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S:\NGCDD\Legislative-Policy Initiatives\2025 Legislative Stuff\"/>
    </mc:Choice>
  </mc:AlternateContent>
  <xr:revisionPtr revIDLastSave="0" documentId="13_ncr:1_{6A63F8AE-31AF-4DC8-97F7-DF38E56ACC22}" xr6:coauthVersionLast="47" xr6:coauthVersionMax="47" xr10:uidLastSave="{00000000-0000-0000-0000-000000000000}"/>
  <bookViews>
    <workbookView xWindow="-120" yWindow="-120" windowWidth="29040" windowHeight="15720" firstSheet="1" activeTab="3" xr2:uid="{00000000-000D-0000-FFFF-FFFF00000000}"/>
  </bookViews>
  <sheets>
    <sheet name="Export Summary" sheetId="1" r:id="rId1"/>
    <sheet name="Senate Bills" sheetId="2" r:id="rId2"/>
    <sheet name="Assembly Bills" sheetId="3" r:id="rId3"/>
    <sheet name="Committee or Agency Bill" sheetId="4" r:id="rId4"/>
    <sheet name="Vetoed Bills" sheetId="5" r:id="rId5"/>
    <sheet name="Dead Bills"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4" l="1"/>
  <c r="C44" i="3"/>
  <c r="C27" i="2"/>
</calcChain>
</file>

<file path=xl/sharedStrings.xml><?xml version="1.0" encoding="utf-8"?>
<sst xmlns="http://schemas.openxmlformats.org/spreadsheetml/2006/main" count="1107" uniqueCount="639">
  <si>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</si>
  <si>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</si>
  <si>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</si>
  <si>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</si>
  <si>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Table 1</t>
  </si>
  <si>
    <t>Senate Bills</t>
  </si>
  <si>
    <r>
      <rPr>
        <u/>
        <sz val="12"/>
        <color indexed="11"/>
        <rFont val="Calibri"/>
      </rPr>
      <t>Senate Bills</t>
    </r>
  </si>
  <si>
    <t>Assembly Bills</t>
  </si>
  <si>
    <t>Committee or Agency Bill</t>
  </si>
  <si>
    <t>Vetoed Bills</t>
  </si>
  <si>
    <t>Bills Signed by Governor</t>
  </si>
  <si>
    <t>Testimony Given</t>
  </si>
  <si>
    <t>Dead Bills</t>
  </si>
  <si>
    <t>Ohrenschall</t>
  </si>
  <si>
    <t>Flores</t>
  </si>
  <si>
    <t>SB 128</t>
  </si>
  <si>
    <t>Neal</t>
  </si>
  <si>
    <t>Pazina</t>
  </si>
  <si>
    <t>Daly</t>
  </si>
  <si>
    <t>SB 348</t>
  </si>
  <si>
    <t>Donate</t>
  </si>
  <si>
    <t>Taylor</t>
  </si>
  <si>
    <t>Rogich</t>
  </si>
  <si>
    <t>Dondero Loop</t>
  </si>
  <si>
    <t>SB 400</t>
  </si>
  <si>
    <t>Nguyen</t>
  </si>
  <si>
    <t>SB 380</t>
  </si>
  <si>
    <t>Stone</t>
  </si>
  <si>
    <t>SB 352</t>
  </si>
  <si>
    <t>Scheible</t>
  </si>
  <si>
    <t>SB 192</t>
  </si>
  <si>
    <t>SB 292</t>
  </si>
  <si>
    <t>Lange</t>
  </si>
  <si>
    <t>Marzola</t>
  </si>
  <si>
    <t>Jauregui</t>
  </si>
  <si>
    <t>SB 93</t>
  </si>
  <si>
    <t>Cruz-Crawford</t>
  </si>
  <si>
    <t>SB 138</t>
  </si>
  <si>
    <t>Cannizzaro</t>
  </si>
  <si>
    <t>SB 140</t>
  </si>
  <si>
    <t>SB 102</t>
  </si>
  <si>
    <t>SB 171</t>
  </si>
  <si>
    <t>SB 125</t>
  </si>
  <si>
    <t>Steinbeck</t>
  </si>
  <si>
    <t>SB 113</t>
  </si>
  <si>
    <t>SB 198</t>
  </si>
  <si>
    <t>SB 346</t>
  </si>
  <si>
    <t>SB 100</t>
  </si>
  <si>
    <t>SB 188</t>
  </si>
  <si>
    <t>SB 115</t>
  </si>
  <si>
    <t>SJR 1</t>
  </si>
  <si>
    <t>Krasner</t>
  </si>
  <si>
    <t>SB 277</t>
  </si>
  <si>
    <t>SB 156</t>
  </si>
  <si>
    <t>SB 389</t>
  </si>
  <si>
    <t>SB 329</t>
  </si>
  <si>
    <t>SB 160</t>
  </si>
  <si>
    <t>SB 257</t>
  </si>
  <si>
    <t>SB 344</t>
  </si>
  <si>
    <t>SB 134</t>
  </si>
  <si>
    <t>SB 178</t>
  </si>
  <si>
    <t>SB 216</t>
  </si>
  <si>
    <t>SB 232</t>
  </si>
  <si>
    <t>SB 271</t>
  </si>
  <si>
    <t>Titus</t>
  </si>
  <si>
    <t>SB 283</t>
  </si>
  <si>
    <t>SB 388</t>
  </si>
  <si>
    <t>SB 333</t>
  </si>
  <si>
    <t>SB 109</t>
  </si>
  <si>
    <t>SB 316</t>
  </si>
  <si>
    <t>SB 374</t>
  </si>
  <si>
    <t>SB 396</t>
  </si>
  <si>
    <t>SB 176</t>
  </si>
  <si>
    <t>SB 174</t>
  </si>
  <si>
    <t>SB 269</t>
  </si>
  <si>
    <t>SB 228</t>
  </si>
  <si>
    <t>SB 135</t>
  </si>
  <si>
    <t>SB 90</t>
  </si>
  <si>
    <t>SB 182</t>
  </si>
  <si>
    <t>SB 378</t>
  </si>
  <si>
    <t>SB 193</t>
  </si>
  <si>
    <t>SB 147</t>
  </si>
  <si>
    <t>SB 280</t>
  </si>
  <si>
    <t>SB 323</t>
  </si>
  <si>
    <t>SB 185</t>
  </si>
  <si>
    <t>SB 207</t>
  </si>
  <si>
    <t>SB 306</t>
  </si>
  <si>
    <t>SB 318</t>
  </si>
  <si>
    <t>SB 354</t>
  </si>
  <si>
    <t>SB 314</t>
  </si>
  <si>
    <t>SB 368</t>
  </si>
  <si>
    <t>SB 250</t>
  </si>
  <si>
    <t>SB 364</t>
  </si>
  <si>
    <t>SB 331</t>
  </si>
  <si>
    <t>SB 234</t>
  </si>
  <si>
    <t>SB 118</t>
  </si>
  <si>
    <t>SB 244</t>
  </si>
  <si>
    <t>SB 91</t>
  </si>
  <si>
    <t>SB 229</t>
  </si>
  <si>
    <t>SCR 3</t>
  </si>
  <si>
    <t>Harris</t>
  </si>
  <si>
    <t>Hansen</t>
  </si>
  <si>
    <t>AB 396</t>
  </si>
  <si>
    <t>Backus</t>
  </si>
  <si>
    <t>AB 407</t>
  </si>
  <si>
    <t>Brown-May</t>
  </si>
  <si>
    <t>AB 368</t>
  </si>
  <si>
    <t>Carter</t>
  </si>
  <si>
    <t>AB 223</t>
  </si>
  <si>
    <t>Considine</t>
  </si>
  <si>
    <t>AB 211</t>
  </si>
  <si>
    <t>AB 269</t>
  </si>
  <si>
    <t>D'Silva</t>
  </si>
  <si>
    <t>AB 380</t>
  </si>
  <si>
    <t>Edgeworth</t>
  </si>
  <si>
    <t>AB 315</t>
  </si>
  <si>
    <t>AB 161</t>
  </si>
  <si>
    <t>AB 217</t>
  </si>
  <si>
    <t>Gonzalez</t>
  </si>
  <si>
    <t>Torres-Fossett</t>
  </si>
  <si>
    <t>D’Silva</t>
  </si>
  <si>
    <t>AB 266</t>
  </si>
  <si>
    <t>AB 148</t>
  </si>
  <si>
    <t>Hafen</t>
  </si>
  <si>
    <t>Mosca</t>
  </si>
  <si>
    <t>AB 383</t>
  </si>
  <si>
    <t>AB 167</t>
  </si>
  <si>
    <t>Miller</t>
  </si>
  <si>
    <t>AB 321</t>
  </si>
  <si>
    <t>Jackson</t>
  </si>
  <si>
    <t>AB 280</t>
  </si>
  <si>
    <t>AB 411</t>
  </si>
  <si>
    <t>AB 105</t>
  </si>
  <si>
    <t>AB 334</t>
  </si>
  <si>
    <t>Kasama</t>
  </si>
  <si>
    <t>AB 448</t>
  </si>
  <si>
    <t>Koenig</t>
  </si>
  <si>
    <t>AB 155</t>
  </si>
  <si>
    <t>La Rue Hatch</t>
  </si>
  <si>
    <t>AB 230</t>
  </si>
  <si>
    <t>Monroe-Moreno</t>
  </si>
  <si>
    <t>AB 441</t>
  </si>
  <si>
    <t>Nadeem</t>
  </si>
  <si>
    <t>AB 112</t>
  </si>
  <si>
    <t>AB 319</t>
  </si>
  <si>
    <t>Orentlicher</t>
  </si>
  <si>
    <t>AB 461</t>
  </si>
  <si>
    <t>AB 176</t>
  </si>
  <si>
    <t>AB 286</t>
  </si>
  <si>
    <t>AB 335</t>
  </si>
  <si>
    <t>AB 398</t>
  </si>
  <si>
    <t>Yeager</t>
  </si>
  <si>
    <t>AB 480</t>
  </si>
  <si>
    <t>AB 547</t>
  </si>
  <si>
    <t>AJR 6</t>
  </si>
  <si>
    <t>AB 353</t>
  </si>
  <si>
    <t>AB 113</t>
  </si>
  <si>
    <t>Dalia</t>
  </si>
  <si>
    <t>AB 130</t>
  </si>
  <si>
    <t>Flanagan</t>
  </si>
  <si>
    <t>AB 330</t>
  </si>
  <si>
    <t>AB 300</t>
  </si>
  <si>
    <t>Gray</t>
  </si>
  <si>
    <t>AB 288</t>
  </si>
  <si>
    <t>Gurr</t>
  </si>
  <si>
    <t>AB 310</t>
  </si>
  <si>
    <t>Moore</t>
  </si>
  <si>
    <t>AB 139</t>
  </si>
  <si>
    <t>AB 259</t>
  </si>
  <si>
    <t>AB 234</t>
  </si>
  <si>
    <t>Anderson</t>
  </si>
  <si>
    <t>AB 463</t>
  </si>
  <si>
    <t>AB 163</t>
  </si>
  <si>
    <t>AB 388</t>
  </si>
  <si>
    <t>AB 107</t>
  </si>
  <si>
    <t>AB 236</t>
  </si>
  <si>
    <t>AB 125</t>
  </si>
  <si>
    <t>AB 177</t>
  </si>
  <si>
    <t>Hibbetts</t>
  </si>
  <si>
    <t>Hunt</t>
  </si>
  <si>
    <t>Watts</t>
  </si>
  <si>
    <t>AB 183</t>
  </si>
  <si>
    <t>AB 256</t>
  </si>
  <si>
    <t>AB 248</t>
  </si>
  <si>
    <t>AB 174</t>
  </si>
  <si>
    <t>Roth</t>
  </si>
  <si>
    <t>AB 284</t>
  </si>
  <si>
    <t>AB 331</t>
  </si>
  <si>
    <t>AB 366</t>
  </si>
  <si>
    <t>AB 212</t>
  </si>
  <si>
    <t>AB 282</t>
  </si>
  <si>
    <t>AB 467</t>
  </si>
  <si>
    <t>AB 169</t>
  </si>
  <si>
    <t>AB 287</t>
  </si>
  <si>
    <t>AB 186</t>
  </si>
  <si>
    <t>AB 204</t>
  </si>
  <si>
    <t>AB 289</t>
  </si>
  <si>
    <t>AB 306</t>
  </si>
  <si>
    <t>AB 386</t>
  </si>
  <si>
    <t>Goulding</t>
  </si>
  <si>
    <t>AB 238</t>
  </si>
  <si>
    <t>AB 191</t>
  </si>
  <si>
    <t>AB 308</t>
  </si>
  <si>
    <t>AB 247</t>
  </si>
  <si>
    <t>AB 378</t>
  </si>
  <si>
    <t>AB 203</t>
  </si>
  <si>
    <t>AB 446</t>
  </si>
  <si>
    <t>AB 149</t>
  </si>
  <si>
    <t>AB 314</t>
  </si>
  <si>
    <t>AB 100</t>
  </si>
  <si>
    <t>Hardy</t>
  </si>
  <si>
    <t>AB 106</t>
  </si>
  <si>
    <t>AB 143</t>
  </si>
  <si>
    <t>AB 254</t>
  </si>
  <si>
    <t>AB 297</t>
  </si>
  <si>
    <t>AB 413</t>
  </si>
  <si>
    <t>AB 290</t>
  </si>
  <si>
    <t>AB 395</t>
  </si>
  <si>
    <t>AB 389</t>
  </si>
  <si>
    <t>Thomas</t>
  </si>
  <si>
    <t>Bill #</t>
  </si>
  <si>
    <t>BDR #</t>
  </si>
  <si>
    <t>AB 539</t>
  </si>
  <si>
    <t>JISC Rev.</t>
  </si>
  <si>
    <t>Assembly W&amp;M</t>
  </si>
  <si>
    <t>AB 37</t>
  </si>
  <si>
    <t>Assembly GA</t>
  </si>
  <si>
    <t>AB 128</t>
  </si>
  <si>
    <t>JISC GA</t>
  </si>
  <si>
    <t>JISC S/C, Vet., AWD</t>
  </si>
  <si>
    <t>SB 445</t>
  </si>
  <si>
    <t>Senate Ed.</t>
  </si>
  <si>
    <t>SB 26</t>
  </si>
  <si>
    <t>Senate Jud.</t>
  </si>
  <si>
    <t>Assembly Jud.</t>
  </si>
  <si>
    <t>SB 289</t>
  </si>
  <si>
    <t>Senate GA</t>
  </si>
  <si>
    <t>SB 8</t>
  </si>
  <si>
    <t>Senate HHS</t>
  </si>
  <si>
    <t>Assembly HHS</t>
  </si>
  <si>
    <t>Assembly Ed.</t>
  </si>
  <si>
    <t>AB 527</t>
  </si>
  <si>
    <t>JISC G&amp;I</t>
  </si>
  <si>
    <t>Assembly G&amp;I</t>
  </si>
  <si>
    <t>SB 249</t>
  </si>
  <si>
    <t>JISC C&amp;L</t>
  </si>
  <si>
    <t>Senate C&amp;L</t>
  </si>
  <si>
    <t>AB 482</t>
  </si>
  <si>
    <t>AB 519</t>
  </si>
  <si>
    <t>AB 514</t>
  </si>
  <si>
    <t>JISC HHS</t>
  </si>
  <si>
    <t>AB 518</t>
  </si>
  <si>
    <t>AB 522</t>
  </si>
  <si>
    <t>AB 516</t>
  </si>
  <si>
    <t>AB 337</t>
  </si>
  <si>
    <t>AB 340</t>
  </si>
  <si>
    <t>AB 305</t>
  </si>
  <si>
    <t>Assembly C&amp;L</t>
  </si>
  <si>
    <t>AB 533</t>
  </si>
  <si>
    <t>AB 48</t>
  </si>
  <si>
    <t>AB 49</t>
  </si>
  <si>
    <t>AB 494</t>
  </si>
  <si>
    <t>AB 20</t>
  </si>
  <si>
    <t>AB 64</t>
  </si>
  <si>
    <t>AB 31</t>
  </si>
  <si>
    <t>AB 75</t>
  </si>
  <si>
    <t>AB 339</t>
  </si>
  <si>
    <t>Senate LOE</t>
  </si>
  <si>
    <t>SB 47</t>
  </si>
  <si>
    <t>AB 338</t>
  </si>
  <si>
    <t>SB 38</t>
  </si>
  <si>
    <t>AB 484</t>
  </si>
  <si>
    <t>JISC LOE</t>
  </si>
  <si>
    <t>AB 237</t>
  </si>
  <si>
    <t>AB 261</t>
  </si>
  <si>
    <t>AB 6</t>
  </si>
  <si>
    <t>AB 52</t>
  </si>
  <si>
    <t>AB 24</t>
  </si>
  <si>
    <t>AB 33</t>
  </si>
  <si>
    <t>AB 65</t>
  </si>
  <si>
    <t>AB 367</t>
  </si>
  <si>
    <t>Assembly LOE</t>
  </si>
  <si>
    <t>AB 47</t>
  </si>
  <si>
    <t>SB 9</t>
  </si>
  <si>
    <t>Senate G&amp;I</t>
  </si>
  <si>
    <t>SB 51</t>
  </si>
  <si>
    <t>SB 78</t>
  </si>
  <si>
    <t>Senate R&amp;ED</t>
  </si>
  <si>
    <t>SB 54</t>
  </si>
  <si>
    <t>SB 60</t>
  </si>
  <si>
    <t>SB 50</t>
  </si>
  <si>
    <t>AB 341</t>
  </si>
  <si>
    <t>AB 298</t>
  </si>
  <si>
    <t>JISC Ed.</t>
  </si>
  <si>
    <t>AB 526</t>
  </si>
  <si>
    <t>AB 15</t>
  </si>
  <si>
    <t>AB 517</t>
  </si>
  <si>
    <t>AJR 9</t>
  </si>
  <si>
    <t>AB 127</t>
  </si>
  <si>
    <t>AB 508</t>
  </si>
  <si>
    <t>AB 475</t>
  </si>
  <si>
    <t>SB 68</t>
  </si>
  <si>
    <t>SB 34</t>
  </si>
  <si>
    <t>SB 287</t>
  </si>
  <si>
    <t>SB 82</t>
  </si>
  <si>
    <t>SB 58</t>
  </si>
  <si>
    <t>Senate Fin.</t>
  </si>
  <si>
    <t>SB 448</t>
  </si>
  <si>
    <t>SB 441</t>
  </si>
  <si>
    <t>SB 42</t>
  </si>
  <si>
    <t>SB 32</t>
  </si>
  <si>
    <t>SB 71</t>
  </si>
  <si>
    <t>SB 190</t>
  </si>
  <si>
    <t>SB 40</t>
  </si>
  <si>
    <t>SB 64</t>
  </si>
  <si>
    <t>SB 29</t>
  </si>
  <si>
    <t>SB 74</t>
  </si>
  <si>
    <t>SB 247</t>
  </si>
  <si>
    <t>SB 425</t>
  </si>
  <si>
    <t>AB 538</t>
  </si>
  <si>
    <t>AB 531</t>
  </si>
  <si>
    <t>Gov's Office</t>
  </si>
  <si>
    <t>Description</t>
  </si>
  <si>
    <t>Bill Sponsor</t>
  </si>
  <si>
    <t>Sponsor</t>
  </si>
  <si>
    <t>SB 357</t>
  </si>
  <si>
    <t>AB 437</t>
  </si>
  <si>
    <t>Dickman</t>
  </si>
  <si>
    <t>AB 399</t>
  </si>
  <si>
    <t>AB 311</t>
  </si>
  <si>
    <t>AB 318</t>
  </si>
  <si>
    <t>AB 470</t>
  </si>
  <si>
    <t>AB 255</t>
  </si>
  <si>
    <t>AB 170</t>
  </si>
  <si>
    <t>AB 332</t>
  </si>
  <si>
    <t>O'Neill</t>
  </si>
  <si>
    <t>AB 294</t>
  </si>
  <si>
    <t>Yurek</t>
  </si>
  <si>
    <t>AB 401</t>
  </si>
  <si>
    <t>AB 138</t>
  </si>
  <si>
    <t>Gallant</t>
  </si>
  <si>
    <t>AB 468</t>
  </si>
  <si>
    <t>AB 240</t>
  </si>
  <si>
    <t>AB 214</t>
  </si>
  <si>
    <t>AB 210</t>
  </si>
  <si>
    <t>AB 426</t>
  </si>
  <si>
    <t>Karris</t>
  </si>
  <si>
    <t>AB 425</t>
  </si>
  <si>
    <t>AB 391</t>
  </si>
  <si>
    <t>AB 374</t>
  </si>
  <si>
    <t>AB 316</t>
  </si>
  <si>
    <t>AB 195</t>
  </si>
  <si>
    <t>AB 168</t>
  </si>
  <si>
    <t>AB 459</t>
  </si>
  <si>
    <t>AB 152</t>
  </si>
  <si>
    <t>AB 317</t>
  </si>
  <si>
    <t>AB 303</t>
  </si>
  <si>
    <t>AB 120</t>
  </si>
  <si>
    <t>AB 154</t>
  </si>
  <si>
    <t>AB 438</t>
  </si>
  <si>
    <t>AB 260</t>
  </si>
  <si>
    <t>AB 393</t>
  </si>
  <si>
    <t>AB 101</t>
  </si>
  <si>
    <t>AB 349</t>
  </si>
  <si>
    <t>AB 199</t>
  </si>
  <si>
    <t>AB 146</t>
  </si>
  <si>
    <t>AB 181</t>
  </si>
  <si>
    <t>AB 357</t>
  </si>
  <si>
    <t>AB 118</t>
  </si>
  <si>
    <t>AB 253</t>
  </si>
  <si>
    <t>AB 324</t>
  </si>
  <si>
    <t>AB 229</t>
  </si>
  <si>
    <t>DeLong</t>
  </si>
  <si>
    <t>AB 182</t>
  </si>
  <si>
    <t>AB 228</t>
  </si>
  <si>
    <t>AB 372</t>
  </si>
  <si>
    <t>AB 178</t>
  </si>
  <si>
    <t>AB 271</t>
  </si>
  <si>
    <t>AB 147</t>
  </si>
  <si>
    <t>AB 267</t>
  </si>
  <si>
    <t>AJR 2</t>
  </si>
  <si>
    <t>AJR 3</t>
  </si>
  <si>
    <t>AJR 4</t>
  </si>
  <si>
    <t>AJR 5</t>
  </si>
  <si>
    <t>AB 252</t>
  </si>
  <si>
    <t>AB 364</t>
  </si>
  <si>
    <t>AB 435</t>
  </si>
  <si>
    <t>AB 346</t>
  </si>
  <si>
    <t>SB 92</t>
  </si>
  <si>
    <t>Buck</t>
  </si>
  <si>
    <t>SB 105</t>
  </si>
  <si>
    <t>SB 239</t>
  </si>
  <si>
    <t>SB 345</t>
  </si>
  <si>
    <t>SB 294</t>
  </si>
  <si>
    <t>SB 335</t>
  </si>
  <si>
    <t>SB 397</t>
  </si>
  <si>
    <t>SB 218</t>
  </si>
  <si>
    <t>SB 398</t>
  </si>
  <si>
    <t>SB 377</t>
  </si>
  <si>
    <t>SB 129</t>
  </si>
  <si>
    <t>SB 209</t>
  </si>
  <si>
    <t>SB 369</t>
  </si>
  <si>
    <t>SB 98</t>
  </si>
  <si>
    <t>SB 112</t>
  </si>
  <si>
    <t>SB 131</t>
  </si>
  <si>
    <t>SB 224</t>
  </si>
  <si>
    <t>SB 248</t>
  </si>
  <si>
    <t>SB 252</t>
  </si>
  <si>
    <t>SB 253</t>
  </si>
  <si>
    <t>SB 351</t>
  </si>
  <si>
    <t>SB 328</t>
  </si>
  <si>
    <t>SB 308</t>
  </si>
  <si>
    <t>SB 123</t>
  </si>
  <si>
    <t>Ellison</t>
  </si>
  <si>
    <t>SB 302</t>
  </si>
  <si>
    <t>SB 107</t>
  </si>
  <si>
    <t>SB 136</t>
  </si>
  <si>
    <t>SB 127</t>
  </si>
  <si>
    <t>SB 150</t>
  </si>
  <si>
    <t>SB 366</t>
  </si>
  <si>
    <t>SB 149</t>
  </si>
  <si>
    <t>SB 186</t>
  </si>
  <si>
    <t>SB 110</t>
  </si>
  <si>
    <t>SB 384</t>
  </si>
  <si>
    <t>SB 122</t>
  </si>
  <si>
    <t>SJR 6</t>
  </si>
  <si>
    <t>SB 103</t>
  </si>
  <si>
    <t>SB 195</t>
  </si>
  <si>
    <t>SB 205</t>
  </si>
  <si>
    <t>SB 259</t>
  </si>
  <si>
    <t>SB 385</t>
  </si>
  <si>
    <t xml:space="preserve">Cameras in facilities </t>
  </si>
  <si>
    <t>10-684</t>
  </si>
  <si>
    <t>Revises provisions relating to the habitability of rental property. </t>
  </si>
  <si>
    <t>Assemblymember Venicia Considine</t>
  </si>
  <si>
    <t>Revises provisions relating to substandard properties. </t>
  </si>
  <si>
    <t xml:space="preserve">Loan repayment expansion </t>
  </si>
  <si>
    <t>Mobile crisis teams requiring education on specific vulnerable populations</t>
  </si>
  <si>
    <t>Requires applications to participate in Medicaid as a provider to be accompanied by a certain verification.</t>
  </si>
  <si>
    <t>strengthens patient rights and transparency in hospice care programs in Nevada.</t>
  </si>
  <si>
    <t>Revises provisions relating to law enforcement on school property.</t>
  </si>
  <si>
    <t>Breastfeeding protections</t>
  </si>
  <si>
    <t>revising the deadline for a county or city clerk to distribute mail ballots to each active registered voter who resides within the State; revising the deadline for a county or city clerk to distribute sample ballots</t>
  </si>
  <si>
    <t>Tutoring programs</t>
  </si>
  <si>
    <t>updates rules for corrective room restriction in juvenile detention facilities</t>
  </si>
  <si>
    <t>authorizing the Director of the Department of Corrections to establish a transitional housing program for certain offenders to develop skills and training relating to forestry management and conservation; requiring the State Forester Firewarden to establish a hiring program to appoint certain former offenders to firefighting positions</t>
  </si>
  <si>
    <t>Revises provisions relating to prescription drugs. </t>
  </si>
  <si>
    <t>removes the requirement that dental hygienists applying for licensure by endorsement in Nevada must have actively practiced for the five years immediately before applying.</t>
  </si>
  <si>
    <t>strengthens consumer protections in vision insurance by expanding rules against unfair business practices. It revises existing laws to cover all providers of vision insurance, not just traditional insurers, and ensures they follow fair billing and reimbursement practices for vision care.</t>
  </si>
  <si>
    <t>23-612</t>
  </si>
  <si>
    <t>enacts the Audiology and Speech-Language Pathology Interstate Compact, allowing licensed professionals in member states to practice in other participating states without needing additional licensure.</t>
  </si>
  <si>
    <t>Revises provisions governing the Nevada Educational Choice Scholarship Program.</t>
  </si>
  <si>
    <t>creates a pilot program that offers an alternative pathway for assessing the competency of prospective teachers, allowing them to bypass a standard competency test if they successfully complete the program.</t>
  </si>
  <si>
    <t xml:space="preserve">Requires the Director of the Department of Health and Human Services to seek to establish certain rates of reimbursement under Medicaid for certain devices to treat epilepsy. </t>
  </si>
  <si>
    <t>strengthens patient protections against medical billing errors in Nevada. Under existing law, patients have the right to examine their medical bill and receive an explanation at no extra cost. This bill builds on those rights by requiring medical facilities and billing entities to respond when a patient reports an overcharge.</t>
  </si>
  <si>
    <t>authorizing the Board of Regents of the University of Nevada to establish a course of study in financial literac</t>
  </si>
  <si>
    <t>prohibiting certain actions by certain entities that provide health care and collection agencies to collect a medical debt; providing requirements for engaging in extraordinary collection actions to collect a medical debt;</t>
  </si>
  <si>
    <t>makes various updates to healthcare provider licensing and regulations in Nevada. It revises the qualifications and procedures for physicians, physician assistants, respiratory care practitioners, and perfusionists. The bill also requires youth health screenings during certain physical exams and expands the authority of respiratory care practitioners to perform specific lab tests.</t>
  </si>
  <si>
    <t>prohibiting certain governmental entities from substantially burdening certain activity relating to contraception and family planning services under certain circumstances; authorizing a person whose engagement in such activity has been so burdened to assert the violation as a claim or defense in a judicial proceeding; authorizing a court to award damages against a governmental entity that substantially burdens such activity in certain circumstances</t>
  </si>
  <si>
    <t>Removing the requirement that a background investigation of certain persons affiliated with a foster home include certain violations relating to controlled substances; authorizing a person who has been convicted of such a violation to operate, be employed by, reside in or be present in a foster home</t>
  </si>
  <si>
    <t>Removing an exemption for employees covered under a valid collective bargaining agreement from provisions providing certain employees with the right to use sick leave to assist a member of the employee's immediate family with certain medical needs</t>
  </si>
  <si>
    <t>requiring that the location on the official website of the State for the posting of notices by public bodies that is maintained by the Department of Administration includes a place to display certain information relating to meetings</t>
  </si>
  <si>
    <t>expanding the circumstances under which certain telecommunication providers may apply for relief from their status and obligations as a provider of last resort</t>
  </si>
  <si>
    <t>Providing for the licensure of speech-language pathology assistants; authorizing certain persons to engage in the supervised practice of speech-language pathology; revising the scope of practice of audiologists, hearing aid specialists and speech-language pathologists; and more</t>
  </si>
  <si>
    <t>AB 183 updates Nevada’s optometry regulations to enhance licensing, oversight, and the scope of practice for optometrists. Key changes include: Formally recognizing optometric telemedicine, including allowing assistants to work under direct supervision in telehealth settings.These changes aim to modernize optometry laws, improve licensing accessibility, and expand telehealth options.</t>
  </si>
  <si>
    <t>updates the process for appointing teachers and education professionals to key state education councils in Nevada</t>
  </si>
  <si>
    <t>Ratifies the Physical Therapy Licensure Compact.</t>
  </si>
  <si>
    <t>Directs the Legislative Commission to appoint a Regional Rail Transit Advisory Working Group to conduct an interim study relating to regional rail transit</t>
  </si>
  <si>
    <t>Updates Nevada's hiring and employment policies for classified and unclassified state service positions.</t>
  </si>
  <si>
    <t>Urging Congress to extend the Social Security Fairness Act.</t>
  </si>
  <si>
    <t>Enters into the Counseling Compact.</t>
  </si>
  <si>
    <t>Awaiting Signature</t>
  </si>
  <si>
    <t>establishing the applicability of provisions requiring policies of health insurance to include certain coverage; requiring that certain health insurance policies and health plans include coverage for certain forms of speech-language pathology as treatment for stuttering for persons who are less than 26 years of age; prohibiting certain limitations on such coverage;</t>
  </si>
  <si>
    <t>renaming the Virtual Early Childhood Family Engagement Pilot Program within the Department of Health and Human Services; extending the prospective expiration date of the Program; making an appropriation</t>
  </si>
  <si>
    <t>requiring Medicaid to provide coverage for screening for certain forms of cancer</t>
  </si>
  <si>
    <t>reinforces Medicare drug pricing regulations in Nevada by ensuring that drugs subject to federal maximum fair price limits are not sold or reimbursed above those limits</t>
  </si>
  <si>
    <t>AN ACT making an appropriation to the Division of Public and Behavioral Health of the Department of Health and Human Services for a grant program to expand the biennial survey administered pursuant to the Youth Risk Behavior Surveillance System developed by the Centers for Disease Control and Prevention of the United States Department of Health and Human Services</t>
  </si>
  <si>
    <t>enhances support for English learners in Nevada by requiring school districts to designate an administrator focused on English learner achievement and improve planning, training, and accountability.</t>
  </si>
  <si>
    <t>revising provisions relating to the Nevada Supportive Housing Development Fund; making an appropriation; requiring, under certain circumstances, the Governor to submit a statement to the Legislature relating to supportive housing</t>
  </si>
  <si>
    <t>requiring certain public and private employers to establish certain procedures and forms relating to paid family leave; requiring the Human Resources Commission and Labor Commissioner to establish certain regulations relating to paid family leave; requiring certain public and private employers to provide notice relating to paid family leave; revising provisions relating to paid family leave for certain state employees and employees of private employers; repealing certain provisions relating to leave</t>
  </si>
  <si>
    <t>allocates funding to support teacher compensation in Nevada’s public schools, focusing on hard-to-fill positions and salary increases for charter school educators.</t>
  </si>
  <si>
    <t xml:space="preserve">Right to repair wheelchair and other mobility devices </t>
  </si>
  <si>
    <t>AN ACT relating to powers of attorney; requiring the Department of Health and Human Services, acting through the Aging and Disability Services Division of the Department, to conduct a program to educate and inform residents of this State concerning planning for long-term care; requesting the Guardianship Commission created by the Nevada Supreme Court to study and make recommendations relating to the Uniform Health-Care Decisions Act</t>
  </si>
  <si>
    <t>Requiring certain health insurers to respond to requests for prior authorization for medical or dental care within a certain amount of time; prohibiting certain insurers from requiring prior authorization for certain types of medical care</t>
  </si>
  <si>
    <t>expands options for treating incompetent defendants by allowing certain mental health programs to operate within county jails or other reintegration facilities.</t>
  </si>
  <si>
    <t>Incorporates the disparate impact standard into the Nevada Fair Housing Law, making it easier to challenge housing practices that result in discrimination, even if they aren’t explicitly intended to discriminate.</t>
  </si>
  <si>
    <t>Revising the scope of the mandatory subjects of collective bargaining to include the ratio of pupils per licensed teacher for each classroom and the ratio of pupils per each type of specialized instructional support personnel in public schools; revising the requirement that a school district consider the recommendations developed by the State Board of Education when establishing the ratio of pupils per licensed teacher and specialized instructional support personnel; revising provisions concerning the development of a plan to improve set ratios of pupils to specialized instructional support personnel in certain school districts; and providing other matters properly relating thereto.</t>
  </si>
  <si>
    <t>Expands existing firearm restrictions in Nevada by prohibiting firearms within 100 feet of an election site entrance unless the person falls under certain exceptions.</t>
  </si>
  <si>
    <t>AN ACT making an appropriation to the Department of Education for the creation of a grant program to allow certain teachers and specialized instructional support personnel to obtain certain supplies or materials for classrooms or school operations</t>
  </si>
  <si>
    <t>AN ACT relating to broadband; establishing certain requirements for a state agency that awards grants of federal money for the development of broadband services and infrastructure.</t>
  </si>
  <si>
    <t xml:space="preserve">Directs the Joint Interim Standing Committee on the Judiciary to conduct an interim study concerning human trafficking. </t>
  </si>
  <si>
    <t>Urges Congress to enact legislation allowing certain eligible surviving spouses of veterans to receive an amount equal to the military retirement pay of the veteran after the veteran's death.</t>
  </si>
  <si>
    <t>SB 460 is a major education reform bill in Nevada that introduces sweeping changes to school accountability, funding, teacher recruitment, and student support programs</t>
  </si>
  <si>
    <t>SB 460</t>
  </si>
  <si>
    <t>AN ACT relating to elections; establishing provisions governing the performance of certain election duties in a timely manner; requiring the approval of the Secretary of State relating to certain vendors of mechanical voting systems and mechanical recording devices used in an election</t>
  </si>
  <si>
    <t>AN ACT relating to elections; prohibiting a person from, with intent to defraud, knowingly creating, filing or otherwise submitting certain documents relating to elections; prohibiting a person from creating or serving in a false slate of presidential electors or conspiring to create or serve in a false slate of presidential electors; prohibiting the State or a local government from appointing to public office a person convicted of such an offense; prohibiting a person from interfering with the selection of presidential electors; providing penalties</t>
  </si>
  <si>
    <t>AN ACT relating to motor vehicles; revising provisions governing the requirements for the issuance by the Department of Motor Vehicles of a special license plate or special or temporary parking placard or parking sticke</t>
  </si>
  <si>
    <t>AN ACT relating to education; authorizing the board of trustees of a school district or governing body of a charter school to provide a stipend to certain teachers who teach pupils enrolled in a program of bilingual education; requiring information concerning such stipends to be included in certain reports prepared by the board of trustees of each school district and the governing body of each charter school; requiring the Commission on Professional Standards in Education to adopt regulations requiring teachers to hold an endorsement to teach pupils enrolled in a program of bilingual education</t>
  </si>
  <si>
    <t xml:space="preserve">AN ACT relating to crime; authorizing a governmental entity to disclose certain confidential information to the statewide center for providing assistance to victims under certain circumstances. Including victims of crimes with disabilities </t>
  </si>
  <si>
    <t>AN ACT relating to health care; prescribing requirements governing the denial of requests for prior authorization; making certain legislative findings and declarations; encouraging licensed physicians, physician assistants, advanced practice registered nurses and osteopathic physicians to discuss with patients in certain circumstances information relating to stem cell treatment, storage and donation</t>
  </si>
  <si>
    <t>AN ACT making an appropriation to Communities In Schools of Nevada to provide integrated student support services to pupils enrolled in public schools in this State</t>
  </si>
  <si>
    <t>AN ACT relating to Medicaid; requiring certain hospitals to enroll as a qualified provider for determining whether a pregnant woman is presumptively eligible for Medicaid or contract with certain entities to make such determinations; requiring such hospitals and contractors to provide notices relating to Medicaid to certain persons; prescribing certain rights for parents and legal guardians of newborn children who are patients in a neonatal intensive care unit of a hospital</t>
  </si>
  <si>
    <t>AN ACT relating to juvenile justice; expanding the scope of a program established by the juvenile court for the treatment of children diagnosed with or suspected to have autism spectrum disorders to include children diagnosed with or suspected to have certain other neurobehavioral disorders</t>
  </si>
  <si>
    <t>AN ACT relating to firearm safety; requiring the appointment of a Special Counsel for the Prevention of Gun Violence by the Attorney General; setting forth the powers and duties of the Special Counsel</t>
  </si>
  <si>
    <t>AN ACT relating to discriminatory practices; moving the Nevada Equal Rights Commission from the Department of Employment, Training and Rehabilitation to the Office of the Attorney General; revising certain duties of the Commission; establishing certain requirements relating to attorneys and paralegals who provide services to or are employed by the Commission; setting forth certain requirements relating to the final disposition of a complaint alleging an unlawful discriminatory practice</t>
  </si>
  <si>
    <t>AN ACT relating to health care; prohibiting health care licensing boards from disqualifying from licensure or disciplining a person for providing or assisting in the provision of medically necessary gender-affirming health care services; prohibiting in certain circumstances the Governor from extraditing a person who is charged with a crime in another state related to medically necessary gender-affirming health care services; prohibiting state agencies from assisting in certain investigations and proceedings initiated in other states related to medically necessary gender-affirming health care services; requiring certain health care licensing boards to examine the feasibility of reciprocal licensure for health care providers who provide gender-affirming health care services in other states</t>
  </si>
  <si>
    <t>AN ACT relating to health care; requiring certain hospitals to establish staffing committees for technical and service staff; establishing requirements governing the staffing of certain health care facilities; requiring certain hospitals to keep certain records relating to staffing; requiring certain hospitals to report certain information relating to staffing; prohibiting certain health care facilities from taking certain retaliatory actions; providing for certain actions to investigate and correct certain violations relating to staffing; providing administrative penalties</t>
  </si>
  <si>
    <t xml:space="preserve">Revises provisions relating to Medicaid reimbursement for care of disabled or chronically ill children. </t>
  </si>
  <si>
    <t>AN ACT relating to health care; requiring certain health facilities and providers of health care to take reasonable steps to provide a person with limited English proficiency with language assistance under certain circumstances; prescribing requirements governing the use of interpreters and translators to comply with that requirement; authorizing the discipline of certain health facilities and providers of health care for certain violations</t>
  </si>
  <si>
    <t>AN ACT relating to employment; revising provisions governing the payment of wages and compensation to an employee who resigns, quits or is discharged or placed on nonworking status; revising the penalty imposed upon an employer for the failure to pay such wages when due;</t>
  </si>
  <si>
    <t xml:space="preserve">AN ACT relating to health care; transferring the authority to establish and administer a program of all-inclusive care for the elderly from the Aging and Disability Services Division of the Department of Health and Human Services to the Department; requiring the Department to establish such a program; requiring the Community Advocate within the Division to provide certain services relating to the program; making an appropriation; </t>
  </si>
  <si>
    <t>AN ACT relating to autism; revising requirements governing the statewide standard for measuring outcomes and assessing and evaluating certain persons with autism spectrum disorders; revising requirements governing early intervention services for persons with autism spectrum disorders; requiring an insurer to accept as dispositive certain diagnoses of persons with autism spectrum disorders for purposes related to required coverage for the diagnosis and treatment of such disorders; requiring insurers to cover such diagnosis and treatment provided by any provider of health care acting within his or her scope of practice;</t>
  </si>
  <si>
    <t>updates regulations for school counselors, social workers, and psychologists while also addressing harassment prevention policies in Nevada schools</t>
  </si>
  <si>
    <t>AN ACT making an appropriation to the University of Nevada, Las Vegas, School of Dental Medicine for the creation of a cleft and craniofacial medical team; and providing other matters properly relating thereto.</t>
  </si>
  <si>
    <t>MEDIGAP Coverage - AN ACT relating to insurance; requiring certain insurers to allow certain persons who are less than 65 years of age to purchase a Medicare supplemental policy that the insurer makes available for purchase to new insureds who are 65 years of age or older; imposing certain restrictions on the limitations, terms and conditions such an insurer may impose and the premiums such an insurer may charge for such policies to persons who are less than 65 years of age; requiring such an insurer to establish certain open enrollment periods for the purchase of a Medicare supplemental policy; prohibiting an insurer from imposing an exclusion of certain benefits with respect to a Medicare supplemental policy issued during an open enrollment period; and providing other matters properly relating thereto.</t>
  </si>
  <si>
    <t>authorizes a district board of health in a county whose population is 700,000 or more (currently only Clark County) or the State Board of Health, for all other counties, to adopt regulations requiring an applicant for certification as an emergency medical technician, advanced emergency medical technician or paramedic to have completed training relating to identifying, interacting with and providing care to elderly persons and persons who are cognitively impaired.</t>
  </si>
  <si>
    <t>Expands health insurance coverage in Nevada by requiring insurers, including Medicaid and private health plans, to cover blood screenings for chromosomal abnormalities in fetuses.</t>
  </si>
  <si>
    <t>This law change makes sure adults who may consider guardianships are first informed about other options that give them more independence. Additionally, this change ensures that guardianships are not automatically transferred to Nevada from other states. Not all states have set their standards at the same level as our State. New perspective residents will be required to go through the same process proving that less restrictive alternatives were not sufficient. The law already protects certain rights of people with guardians. These new changes now add a new right: the right to be educated about less restrictive alternatives to guardianship.</t>
  </si>
  <si>
    <t>This law updates newborn screening regulations in Nevada by establishing fees for required laboratory tests and ensuring Medicaid reimbursement for these screenings.</t>
  </si>
  <si>
    <t>Strengthens anti-discrimination protections in Nevada’s healthcare system by expanding insurance and provider regulations to cover additional protected characteristics.</t>
  </si>
  <si>
    <t xml:space="preserve">SB 378 updates Nevada’s healthcare regulations by improving electronic health record access, emergency medical care licensing, Medicaid oversight, and noncompetition rules for healthcare providers.
These changes aim to increase healthcare transparency, improve emergency care access, and protect healthcare workers from restrictive contracts. </t>
  </si>
  <si>
    <t>AN ACT relating to autism; requiring peace officers to complete certain training concerning developmental disabilities; authorizing certain training concerning autism spectrum disorders to be included as part of the training of peace officers in interacting with persons with developmental disabilities; requiring the Legislative Auditor to conduct an audit of the Board of Applied Behavior Analysis</t>
  </si>
  <si>
    <t>SB 389 reforms Nevada’s pharmacy benefit management system by requiring the Department of Health and Human Services to contract with a single state pharmacy benefit manager to oversee Medicaid and other health plan prescription drug coverage.</t>
  </si>
  <si>
    <t>SB 400 updates Nevada’s education policies by improving special education services for transferring students and establishing new endorsement requirements for music and art teachers.
Key provisions include: Ensuring students with disabilities receive comparable services when transferring schools, whether within Nevada or from another state. Requiring school districts to adopt or develop a new Individualized Education Program (IEP) for transferring students as needed.</t>
  </si>
  <si>
    <t>SB 430</t>
  </si>
  <si>
    <t>SB 429</t>
  </si>
  <si>
    <t>SB 409</t>
  </si>
  <si>
    <t>AN ACT relating to child welfare; revising the actions relating to a report, investigation or legal intervention concerning the abuse or neglect of a child for which a person is granted immunity from liability; authorizing a court to award reasonable attorney's fees and costs to certain persons who prevail in a civil action for performing such actions; a</t>
  </si>
  <si>
    <t>SB 307</t>
  </si>
  <si>
    <t>SB 436</t>
  </si>
  <si>
    <t>SB 227</t>
  </si>
  <si>
    <t>SB 446</t>
  </si>
  <si>
    <t>AB 540</t>
  </si>
  <si>
    <t>SB 495</t>
  </si>
  <si>
    <t>SB 457</t>
  </si>
  <si>
    <t>SB 494</t>
  </si>
  <si>
    <t>AB 556</t>
  </si>
  <si>
    <t>AB 551</t>
  </si>
  <si>
    <t>AB 599</t>
  </si>
  <si>
    <t>SB 471</t>
  </si>
  <si>
    <t>SB 312</t>
  </si>
  <si>
    <t>SB 423</t>
  </si>
  <si>
    <t>AN ACT relating to Medicaid fraud; revising the authority of the Attorney General, acting through the Medicaid Fraud Control Unit, to issue subpoenas; setting forth procedures for the enforcement of such a subpoena; revising provisions governing certain actions for false or fraudulent claims; revising the penalties for failing to maintain certain records relating to Medicaid claims;</t>
  </si>
  <si>
    <t>AN ACT relating to the Department of Motor Vehicles; authorizing the imprinting of individualized symbols or codes for different medical conditions on driver's licenses or identification cards; revising the manner in which the Department communicates certain information concerning liability insurance;Sections 1 and 2 of this bill authorize the Department to adopt individualized symbols or codes for different medical conditions in addition to adopting the required single symbol to indicate that a person has a medical condition.</t>
  </si>
  <si>
    <t>AN ACT relating to education; requiring a school administrator or his or her designee to conduct an initial screening and assessment of a report of discrimination based on race, bullying or cyber-bullying to determine whether to take certain actions; authorizing the board of trustees of a school district to assign a pupil who is a perpetrator of discrimination based on race, bullying or cyber-bullying to another school if his or her parent or guardian requests such an assignment;</t>
  </si>
  <si>
    <t>AN ACT relating to educational personnel; authorizing a person who holds a license to teach in another state to be hired as a teacher in this State on a certain provisional basis if he or she satisfies certain requirements; requiring the Commission on Professional Standards in Education to prescribe certain regulations concerning the licensure of teachers, school counselors, school nurses and school social workers; eliminating the authority of the State Board of Education to disapprove of regulations adopted by the Commission;</t>
  </si>
  <si>
    <t>AB 52 standardizes health insurance claim processing in Nevada, ensuring faster approvals, payments, and transparency. Key provisions include: 
Reducing claim processing times to: 
21 days for electronically submitted claims.
30 days for non-electronic claims.</t>
  </si>
  <si>
    <t xml:space="preserve">AN ACT relating to fetal alcohol spectrum disorders; establishing the Fetal Alcohol Spectrum Disorder Treatment Assistance Program within the Aging and Disability Services Division of the Department of Health and Human Services; </t>
  </si>
  <si>
    <t>AB 64 updates Nevada’s Open Meeting Law by refining meeting definitions, remote participation rules, and disciplinary hearing procedures.</t>
  </si>
  <si>
    <t xml:space="preserve">AB 65 updates Nevada’s guardianship laws by refining investigative procedures, guardianship appointments, and service of process rules. Minor Guardianships, not adult. </t>
  </si>
  <si>
    <t xml:space="preserve">Creates the Public Records Task Force. </t>
  </si>
  <si>
    <t>Limits the amount a provider of health care may charge for filling out certain forms associated with certain leaves of absence.</t>
  </si>
  <si>
    <t>Section 6 of this bill requires the Secretary of State to establish a toll-free telephone number which may be used by any person to receive language interpretation or assistance with translation relating to an election. Section 9 of this bill requires the Secretary of State to employ a person to serve as the language access coordinator for the Office of the Secretary of State, who is in the classified service of the State. Existing law provides that, with certain exceptions, any registered voter who by reason of a physical disability or an inability to read or write English is unable to mark a ballot or use any voting device without assistance is entitled to assistance from a consenting person of his or her own choice. (NRS 293.296) Section 16 of this bill provides that a registered voter with a physical disability may also use a mobile device to access interpretive services to assist him or her in casting a vote in an election. Such interpretive services include, without limitation, interpretive services using American Sign Language.</t>
  </si>
  <si>
    <t>Authorizes any county to create the office of registrar of voters.</t>
  </si>
  <si>
    <t xml:space="preserve">Revises provisions relating to governmental administration. </t>
  </si>
  <si>
    <t>Makes appropriations to Clark County, the City of Reno and the Nevada Rural Housing Authority for eviction diversion programs.</t>
  </si>
  <si>
    <t>AN ACT relating to health care; revising the data that is collected concerning providers of health care in this State; Section 1 of this bill requires the Director to additionally collect from applicants for the renewal of a license, certificate or registration and include in the database the following information: (1) the sex of the applicant; (2) any other jurisdiction where the applicant holds the same type of license, certificate or registration that the applicant is currently renewing; (3) whether the applicant utilizes telehealth; and (4) the types of patients whom the applicant serves.</t>
  </si>
  <si>
    <t>AN ACT relating to governmental administration; requiring certain state agencies to prepare a report if the provisions of certain federal laws and regulations are repealed by the Federal Government; authorizing such state agencies to adopt certain regulations if such federal laws and applicable regulations are repealed by the Federal Government</t>
  </si>
  <si>
    <t>AB 514 expands Medicaid coverage in Nevada to include rehabilitative residential mental health care, ensuring community-based, medically monitored treatment for eligible recipients.</t>
  </si>
  <si>
    <t>AB 518 updates Nevada’s child placement laws by adopting a revised version of the Interstate Compact on the Placement of Children, ensuring better oversight and coordination for interstate placements.</t>
  </si>
  <si>
    <t>AB 519 creates a separate chapter in Nevada law for the licensure and regulation of personal care service providers, ensuring clear oversight and compliance.</t>
  </si>
  <si>
    <t xml:space="preserve">AN ACT relating to traffic laws; authorizing a school district to install and use a school bus infraction detection system on school buses to enforce certain provisions of law; requiring a peace officer of a traffic enforcement agency having jurisdiction over the location in which such school buses operate to review certain evidence detected by the school bus infraction detection system before a civil infraction citation is issued; establishing requirements relating to the issuance of a civil infraction citation based on evidence detected by a school bus infraction detection system; requiring the destruction of any photograph or recorded image produced by a school bus infraction detection system after a certain period of time; establishing certain requirements for a hearing relating to a civil infraction citation issued for a violation detected by a school bus infraction detection system; </t>
  </si>
  <si>
    <t>AB 533 expands school choice options in Nevada by allowing students to attend public schools outside their designated attendance zones, provided the school has capacity and approves the transfer.</t>
  </si>
  <si>
    <t>AB 539 establishes a career coaching program for middle and junior high school students in Nevada, aiming to enhance career exploration and readiness.</t>
  </si>
  <si>
    <t>AB 540 expands Nevada’s attainable housing framework by refining income tiers, expediting approval processes, and addressing contractor shortages.</t>
  </si>
  <si>
    <t>AB 551 strengthens security measures for Nevada’s public assistance programs by requiring background investigations for employees and contractors handling federal taxpayer information.
Key provisions include: Mandating background checks for employees and contractors of the Division of Welfare and Supportive Services and the Department of Employment, Training and Rehabilitation.</t>
  </si>
  <si>
    <t>AB 556 enhances Medicaid oversight in Nevada by establishing the Beneficiary Advisory Council and renaming the Medical Care Advisory Committee to the Medicaid Advisory Committee.</t>
  </si>
  <si>
    <t>Urges Congress to enact legislation to prohibit officers and agents of the United States Immigration and Customs Enforcement in the United States Department of Homeland Security from entering schools and places of worship for the purposes of enforcing federal immigration laws.</t>
  </si>
  <si>
    <t>SB 26 updates Nevada’s background check procedures for entities that provide care services to children, elderly persons, and individuals with disabilities.
Key provisions include:
Expanding background checks to cover independent contractors and vendors, in addition to employees and volunteers.
Aligning state law with federal definitions, ensuring "covered individuals" include all relevant personnel.
Eliminating redundant references to employees and volunteers, streamlining legal language.</t>
  </si>
  <si>
    <t>SB 38 enhances school emergency preparedness by refining crisis response plans and disclosure rules.</t>
  </si>
  <si>
    <t>Requires Medicaid to provide coverage of certain services for persons experiencing homelessness.</t>
  </si>
  <si>
    <t>SB 60 strengthens protections for older and vulnerable individuals by expanding criminal and civil penalties for certain offenses.</t>
  </si>
  <si>
    <t>SB 8 updates terminology and legal definitions in Nevada’s disability services laws to ensure consistency and clarity.</t>
  </si>
  <si>
    <t>SB 9 updates Nevada’s Medicaid regulations to align with federal requirements for third-party liability in health coverage.</t>
  </si>
  <si>
    <t>SB 312 enhances healthcare access for American Indians in Nevada by establishing the Tribal Health Authority Council and expanding Medicaid eligibility determination.</t>
  </si>
  <si>
    <t>SB 445 updates Nevada’s student data retention policies by establishing an archive for pupil records and refining data privacy protections.</t>
  </si>
  <si>
    <t>SB 494 completes the restructuring of Nevada’s healthcare administration, transferring additional regulatory responsibilities to the newly created Nevada Health Authority.</t>
  </si>
  <si>
    <t>AB 584</t>
  </si>
  <si>
    <t>Assembly Joint Resolutions</t>
  </si>
  <si>
    <t>Senate Joint Resolutions</t>
  </si>
  <si>
    <t>Bill Draft Requests</t>
  </si>
  <si>
    <t>Status</t>
  </si>
  <si>
    <t>Signed by Governor</t>
  </si>
  <si>
    <t>Delivered to Secretary of State</t>
  </si>
  <si>
    <t>Delievered to Secretary of State</t>
  </si>
  <si>
    <t>This act becomes effective on January 1, 2026.</t>
  </si>
  <si>
    <t>This act becomes effective upon passage and approval.</t>
  </si>
  <si>
    <t>1. This section and section 57 of this act become effective upon passage and approval.
2. Sections 1 to 56, inclusive, 58 and 59 of this act become effective:
(a) Upon passage and approval for the purposes of adopting any regulations, performing any other preparatory administrative tasks that are necessary to carry out the provisions of this act and approving procedures for obtaining prior authorization pursuant to NRS 687B.225, as amended by section 27 of this act, and section 57 of this act; and
(b) On January 1, 2026, for all other purposes.</t>
  </si>
  <si>
    <t>1. This section and section 20 of this act become effective upon passage and approval.
2. Sections 1 to 19, inclusive, and 21 of this act become effective:
(a) Upon passage and approval for the purpose of adopting any regulations and performing any other preparatory administrative tasks that are necessary to carry out the provisions of this act; and
(b) On January 1, 2026, for all other purposes.</t>
  </si>
  <si>
    <t>This act becomes effective on October 1, 2025.</t>
  </si>
  <si>
    <t>1. This section becomes effective upon passage and approval.
2. Sections 1 to 19, inclusive, of this act become effective:
(a) Upon passage and approval for the purpose of adopting any regulations and performing any other preparatory administrative tasks that are necessary to carry out the provisions of this act; and
(b) On January 1, 2026, for all other purposes.</t>
  </si>
  <si>
    <t>1. This section becomes effective upon passage and approval.
2. Sections 1 to 17, inclusive, of this act become effective:
(a) Upon passage and approval for the purpose of adopting any regulations and performing any other preparatory administrative tasks that are necessary to carry out the provisions of this act; and
(b) On January 1, 2026, for all other purposes.</t>
  </si>
  <si>
    <t>1. This section becomes effective upon passage and approval.
2. Sections 1 to 8, inclusive, of this act become effective:
(a) Upon passage and approval for the purpose of adopting any regulations and performing any other preparatory administrative tasks that are necessary to carry out the provisions of this act; and
(b) On January 1, 2026, for all other purposes.</t>
  </si>
  <si>
    <t>1. This section becomes effective upon passage and approval.
2. Sections 1 to 39, inclusive, of this act become effective:
(a) Upon passage and approval for the purpose of adopting any regulations and performing any other preparatory administrative tasks that are necessary to carry out the provisions of this act; and
(b) January 1, 2026, for all other purposes.</t>
  </si>
  <si>
    <t>This act becomes effective on July 1, 2025.</t>
  </si>
  <si>
    <t>1. This section becomes effective upon passage and approval.
2. Sections 1 and 2 of this act become effective:
(a) Upon passage and approval for the purpose of adopting any regulations and performing any other preparatory administrative tasks that are necessary to carry out the provisions of this act; and
(b) On January 1, 2026, for all other purposes.</t>
  </si>
  <si>
    <t>1. This section becomes effective upon passage and approval.
2. Sections 1.5 to 10, inclusive, of this act become effective on July 1, 2025.
3. Section 1 of this act becomes effective:
(a) Upon passage and approval for the purpose of adopting any regulations and performing any other preparatory administrative tasks that are necessary to carry out the provisions of this act; and
(b) On October 1, 2025, for all other purposes.</t>
  </si>
  <si>
    <t>1. This section becomes effective upon passage and approval.
2. Sections 1 to 11, inclusive, of this act become effective:
(a) Upon passage and approval for the purpose of adopting any regulations and performing any other preparatory administrative tasks that are necessary to carry out the provisions of this act; and
(b) On October 1, 2025, for all other purposes.</t>
  </si>
  <si>
    <t>1. This section and section 1 of this act become effective on July 1, 2025.
2. Section 2 of this act becomes effective on March 1, 2026.</t>
  </si>
  <si>
    <t>1. This act becomes effective upon passage and approval.
2. Section 2 of this act expires by limitation on July 1, 2029.</t>
  </si>
  <si>
    <t>1. This section and section 70.5 of this act become effective upon passage and approval.
2. Sections 1 to 70, inclusive, 71, 72, 75, 76 and 79 to 84, inclusive, of this act become effective:
(a) Upon passage and approval for the purpose of adopting any regulations and performing any other preparatory administrative tasks that are necessary to carry out the provisions of this act; and
(b) On January 1, 2026, for all other purposes.
3. Section 73 of this act becomes effective:
(a) Upon passage and approval for the purpose of adopting any regulations and performing any other preparatory administrative tasks that are necessary to carry out the provisions of this act; and
(b) On January 1, 2026, for all other purposes,
( if and only if no bill is enacted by the Legislature and approved by the Governor this session to authorize the State Board of Osteopathic Medicine to charge fees for the renewal and simultaneous renewal of a license as an anesthesiologist assistant.
4. Sections 74, 77 and 78 of this bill become effective:
(a) Upon passage and approval for the purpose of adopting any regulations and performing any other preparatory administrative tasks that are necessary to carry out the provisions of this act; and
(b) On January 1, 2026, for all other purposes,
( if and only if a bill is enacted by the Legislature and approved by the Governor this session to authorize the State Board of Osteopathic Medicine to charge fees for the renewal and simultaneous renewal of a license as an anesthesiologist assistant.</t>
  </si>
  <si>
    <t>1. This section becomes effective upon passage and approval.
2. Sections 1 to 10, inclusive, of this act become effective:
(a) Upon passage and approval for the purpose of adopting any regulations and performing any other preparatory administrative tasks that are necessary to carry out the provisions of this act; and
(b) On October 1, 2025, for all other purposes.
3. Section 11 of this act becomes effective:
(a) Upon passage and approval for the purpose of appointing members to the English Learner Advisory Council established pursuant to section 11 of this act and performing any other preparatory administrative tasks that are necessary to carry out the provisions of this act; and
(b) On October 1, 2025, for all other purposes.
4. Sections 12, 13 and 14 of this act become effective on October 1, 2025.</t>
  </si>
  <si>
    <t>1. This section becomes effective upon passage and approval.
2. Sections 1 to 36, inclusive, of this act become effective:
(a) Upon passage and approval for the purpose of adopting any regulations and performing any other preparatory administrative tasks that are necessary to carry out the provisions of this act; and
(b) On or before October 1, 2025, for all other purposes.</t>
  </si>
  <si>
    <t>This resolution becomes effective upon passage.</t>
  </si>
  <si>
    <t>Effective Date</t>
  </si>
  <si>
    <t>1. This section and sections 8.5, 8.7 and 8.9 of this act become effective upon passage and approval.
2. Sections 8 and 8.3 of this act become effective on July 1, 2025.
3. Sections 1, 2 and 8.1 of this act become effective on October 1, 2026.</t>
  </si>
  <si>
    <t>Effective June 9, 2025.</t>
  </si>
  <si>
    <t>Effective October 1, 2025.</t>
  </si>
  <si>
    <t>Effective July 1, 2025.</t>
  </si>
  <si>
    <t>Effective June 10, 2025.</t>
  </si>
  <si>
    <t>Section 3 effective May 30, 2025. Sections 1 to 2.6, inclusive, of this act effective May 30, 2025 for the purpose of adopting any regulations and performing any other preparatory administrative tasks that are necessary to carry out the provisions of this act and January 1, 2026, for all other purposes.</t>
  </si>
  <si>
    <t>Section 3 effective June 10, 2025. Section 2.5 effective July 1, 2025. Sections 1 and 2 effective June 10, 2025 for the purpose of adopting any regulations and performing any other preparatory administrative tasks that are necessary to carry out the provisions of this act and January 1, 2027, for all other purposes.</t>
  </si>
  <si>
    <t>Section 9 effective June 10, 2025. Section 7.5 effective July 1, 2025. Sections 1 to 7, inclusive, and 8 effective June 10, 2025 for the purpose of adopting any regulations and performing any other preparatory administrative tasks that are necessary to carry out the provisions of this act and January 1, 2026, for all other purposes.</t>
  </si>
  <si>
    <t>Section 12 effective June 6, 2025. Sections 1 to 11, inclusive, effective June 6, 2025 for the purpose of adopting any regulations and performing any other preparatory administrative tasks that are necessary to carry out the provisions of this act and January 1, 2026, for all other purposes.</t>
  </si>
  <si>
    <t>Section 18 effective June 9, 2025. Section 16.5 effective July 1, 2025. Sections 1 to 16, inclusive, and 17 effective June 9, 2025 for the purpose of adopting any regulations and performing any other preparatory administrative tasks that are necessary to carry out the provisions of this act and January 1, 2026, for all other purposes.</t>
  </si>
  <si>
    <t>Sections 68.3 and 70 effective June 6, 2025. Sections 1, 3, 3.4, 3.7, 64, 65, 66, 68.7 and 69 effective July 1, 2025. Sections 2, 4 to 63, inclusive, 67 and 68 effective June 6, 2025 for the purpose of adopting any regulations and performing any other preparatory administrative tasks that are necessary to carry out the provisions of this act and January 1, 2026, for all other purposes.</t>
  </si>
  <si>
    <t>Sections 4.5 and 5 effective June 6, 2025. Sections 1 to 4, inclusive, effective June 6, 2025 for the purpose of adopting any regulations and performing any other preparatory administrative tasks that are necessary to carry out the provisions of this act and
October 1, 2025, for all other purposes.</t>
  </si>
  <si>
    <t>Section 17 effective June 6, 2025. Sections 1 to 16, inclusive, effective June 6, 2025 for the purpose of adopting any regulations and performing any preparatory administrative tasks that are necessary to carry out the provisions of this act and on the effective date of the initial contract entered into between the Department of Health and Human Services and the state pharmacy benefit manager pursuant to NRS 422.4053, as amended by section 12 of this act, for all other purposes.</t>
  </si>
  <si>
    <t>Section 3 effective June 9, 2025. Section 1 effective July 1, 2025. Section 2 effective July 1, 2026.</t>
  </si>
  <si>
    <t>Effective June 2, 2025.</t>
  </si>
  <si>
    <t>Effective May 22, 2025.</t>
  </si>
  <si>
    <t xml:space="preserve"> 1.    This  section  and  section  25.3  of  this  act  become effective upon passage and approval.  2.    Sections  11.5  to  14.1, inclusive,  15.5 to 19,  inclusive,  21 to 27, inclusive, 29 to 33, inclusive, 36 to 41, inclusive, 42, 44, 47, 48, 53  to  56,  inclusive,  59,  59.3,  62  to  82,  inclusive,  84  and  85  of  this act become effective on July 1, 2025.  3.    Sections 1 to 9.7, inclusive, 11.7, 14.2 to 14.7, inclusive, 20, 20.5,  33.1  to  33.97,  inclusive,  41.5,  41.6,  52.5,  56.2,  56.5,  57  to 58.7, inclusive, and 59.5 of this act become effective:  (a)  Upon  passage  and  approval  for the  purpose  of  adopting  any regulations  and  performing  any  other  preparatory  administrative tasks that are necessary to carry out the provisions of this act; and   (b)  On July 1, 2026, for all other purposes.  4.    Sections  10,  11,  34,  35,  43,  45,  46,  49  to  52,  inclusive,  60, 61 and 83 become effective on July 1, 2027. 
 5.    Section  25.5  of  this  act  becomes  effective  on  October  1, 2027.  6.    Section 28 of this act becomes effective on July 1, 2028. 
 7.    Sections  33.93  and  81.5  of  this  act  expire  by  limitation  on June 30, 2029.  8.    Section 15 of this act becomes effective on July 1, 2030.  </t>
  </si>
  <si>
    <t>1. This section becomes effective upon passage and approval.
2. Sections 1 and 2 of this act become effective:
(a) Upon passage and approval for the purpose of adopting any regulations and performing any other preparatory administrative tasks that are necessary to carry out the provisions of this act; and
(b) On October 1, 2025, for all other purposes.
3. Section 3 of this act becomes effective on October 1, 2025.</t>
  </si>
  <si>
    <t>This act becomes effective on July 1, 2026.</t>
  </si>
  <si>
    <t>This act becomes effective on July 1, 2025, and expires by limitation on June 30, 2027.</t>
  </si>
  <si>
    <t>1. This section and sections 41, 42 and 43 of this act become effective upon passage and approval.
2. Sections 1 to 40, inclusive, of this act become effective:
(a) Upon passage and approval for the purpose of adopting any regulations and performing any other preparatory administrative tasks that are necessary to carry out the provisions of this act; and
(b) On January 1, 2026, for all other purposes.</t>
  </si>
  <si>
    <t>1. This section becomes effective upon passage and approval.
2. Section 1 of this act becomes effective:
(a) Upon passage and approval for the purpose of adopting any regulations and performing any other preparatory administrative tasks that are necessary to carry out the provisions of this act; and
(b) On January 1, 2026, for all other purposes.</t>
  </si>
  <si>
    <t>1. This section becomes effective upon passage and approval.
2. Section 17.5 of this act becomes effective on July 1, 2025.
3. Sections 1 to 17, inclusive, and section 18 of this act become effective:
(a) Upon passage and approval for the purpose of adopting any regulations and performing any other preparatory administrative tasks that are necessary to carry out the provisions of this act; and
(b) On July 1, 2026, for all other purposes.</t>
  </si>
  <si>
    <t>1. This section becomes effective upon passage and approval.
2. Sections 1, 2 and 10 of this act become effective:
(a) Upon passage and approval, for the purpose of enacting and entering into the version of the Interstate Compact on the Placement of Children set forth in section 1 of this act; and
(b) On the date on which the 35th state ratifies and enters into the version of the Interstate Compact on the Placement of Children set forth in section 1 of this act, for all other purposes.
3. Sections 3 to 9, inclusive, and 11 of this act become effective on the date on which the 35th state ratifies and enters into the version of the Interstate Compact on the Placement of Children set forth in section 1 of this act.</t>
  </si>
  <si>
    <t>1. This act becomes effective upon passage and approval.
2. Sections 20, 21, 50, 64, 65 and 76 of this act expire by limitation on the date of the repeal of the provisions of 42 U.S.C. § 666 requiring each state to establish procedures under which the state has authority to withhold or suspend, or to restrict the use of professional, occupational and recreational licenses of persons who:
(a) Have failed to comply with a subpoena or warrant relating to a proceeding to determine the paternity of a child or to establish or enforce an obligation for the support of a child; or
(b) Are in arrears in the payment for the support of one or more children.</t>
  </si>
  <si>
    <t>1. This section and section 3 of this act become effective upon passage and approval.
2. Sections 1, 1.5 and 2 of this act become effective:
(a) Upon passage and approval for the purpose of adopting any regulations and performing any other preparatory administrative tasks that are necessary to carry out the provisions of this act; and
(b) On July 1, 2026, for all other purposes.</t>
  </si>
  <si>
    <t>1. This section and sections 51 and 52 of this act become effective upon passage and approval.
2. Sections 1 to 46, inclusive, 48, 49, 49.5, 49.7, 50.5, 50.6 and 50.8 of this act become effective:
(a) Upon passage and approval for the purpose of adopting any regulations and performing any other preparatory administrative tasks that are necessary to carry out the provisions of this act; and
(b) On July 1, 2025, for all other purposes.
3. Section 50 of this act becomes effective on July 1, 2025.
4. Sections 39 to 46, inclusive, of this act expire by limitation on December 31, 2029.
5. Section 47 of this act becomes effective on January 1, 2030.</t>
  </si>
  <si>
    <t>Effective May 26, 2025.</t>
  </si>
  <si>
    <t>Section 3 effective June 6, 2025. Sections 1 and 2 effective June 6, 2025 for the purpose of adopting any regulations and performing any other preparatory administrative tasks that are necessary to carry out the provisions of this act and July 1, 2027, for all other purposes.</t>
  </si>
  <si>
    <t>Section 13 effective June 6, 2025. Sections 1 and 2 effective June 6, 2025 for the purpose of performing any preparatory administrative tasks that are necessary to carry out the provisions of this act and January 1, 2026, for all other purposes. Sections 1.5, 1.8 and 3 to 12, inclusive, effective July 1, 2025.</t>
  </si>
  <si>
    <t>1.    This section and sections 1 to 109, inclusive, 111 to 354, inclusive, 356 to 359, inclusive, and 361 to 371, inclusive, of this act become effective on July 1, 2025. 
 2.    Section 360 of this act becomes effective on July 1, 2025, if, and only if, Assembly Bill No. 519 of this session is enacted by the Legislature and becomes effective.  
 3.    Sections 110 and 355 of this act become effective on  January 1, 2026.</t>
  </si>
  <si>
    <t>Total Senate Bills:</t>
  </si>
  <si>
    <t>Total Assembly Bills:</t>
  </si>
  <si>
    <t>Total Committee and Agency Bills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</si>
</sst>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ont>
    <font>
      <sz val="12"/>
      <color indexed="8"/>
      <name val="Calibri"/>
    </font>
    <font>
      <sz val="14"/>
      <color indexed="8"/>
      <name val="Calibri"/>
    </font>
    <font>
      <u/>
      <sz val="12"/>
      <color indexed="11"/>
      <name val="Calibri"/>
    </font>
    <font>
      <b/>
      <u/>
      <sz val="13"/>
      <color indexed="8"/>
      <name val="Calibri"/>
    </font>
    <font>
      <b/>
      <u/>
      <sz val="14"/>
      <color indexed="8"/>
      <name val="Calibri"/>
    </font>
    <font>
      <b/>
      <sz val="14"/>
      <color indexed="8"/>
      <name val="Calibri"/>
    </font>
    <font>
      <b/>
      <u/>
      <sz val="11"/>
      <color indexed="8"/>
      <name val="Calibri"/>
    </font>
    <font>
      <sz val="12"/>
      <color rgb="FF333333"/>
      <name val="Arial"/>
      <family val="2"/>
    </font>
    <font>
      <sz val="11"/>
      <color indexed="8"/>
      <name val="Calibri"/>
      <family val="2"/>
    </font>
    <font>
      <sz val="14"/>
      <color indexed="8"/>
      <name val="Calibri"/>
      <family val="2"/>
    </font>
    <font>
      <b/>
      <u/>
      <sz val="13"/>
      <color indexed="8"/>
      <name val="Calibri"/>
      <family val="2"/>
    </font>
    <font>
      <sz val="11"/>
      <color rgb="FF333333"/>
      <name val="Calibri"/>
      <family val="2"/>
    </font>
    <font>
      <b/>
      <sz val="14"/>
      <color indexed="8"/>
      <name val="Calibri"/>
      <family val="2"/>
    </font>
    <font>
      <b/>
      <u/>
      <sz val="11"/>
      <color indexed="8"/>
      <name val="Calibri"/>
      <family val="2"/>
    </font>
    <font>
      <sz val="11"/>
      <name val="Calibri"/>
      <family val="2"/>
    </font>
    <font>
      <b/>
      <u/>
      <sz val="14"/>
      <color indexed="8"/>
      <name val="Calibri"/>
      <family val="2"/>
    </font>
    <font>
      <sz val="9"/>
      <color indexed="8"/>
      <name val="Calibri"/>
      <family val="2"/>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68">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style="thin">
        <color indexed="13"/>
      </right>
      <top/>
      <bottom style="thin">
        <color indexed="13"/>
      </bottom>
      <diagonal/>
    </border>
    <border>
      <left style="thin">
        <color indexed="8"/>
      </left>
      <right style="thin">
        <color indexed="8"/>
      </right>
      <top style="thin">
        <color indexed="8"/>
      </top>
      <bottom style="thin">
        <color indexed="8"/>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13"/>
      </right>
      <top style="thin">
        <color indexed="13"/>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thin">
        <color indexed="8"/>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8"/>
      </bottom>
      <diagonal/>
    </border>
    <border>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13"/>
      </left>
      <right/>
      <top style="thin">
        <color indexed="13"/>
      </top>
      <bottom style="thin">
        <color indexed="13"/>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13"/>
      </right>
      <top style="thin">
        <color indexed="13"/>
      </top>
      <bottom style="thin">
        <color indexed="13"/>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thin">
        <color indexed="8"/>
      </top>
      <bottom style="thin">
        <color indexed="13"/>
      </bottom>
      <diagonal/>
    </border>
    <border>
      <left style="thin">
        <color indexed="13"/>
      </left>
      <right style="thin">
        <color indexed="13"/>
      </right>
      <top/>
      <bottom style="thin">
        <color indexed="13"/>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top style="thin">
        <color indexed="8"/>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s>
  <cellStyleXfs count="1">
    <xf numFmtId="0" fontId="0" fillId="0" borderId="0" applyNumberFormat="0" applyFill="0" applyBorder="0" applyProtection="0"/>
  </cellStyleXfs>
  <cellXfs count="227">
    <xf numFmtId="0" fontId="0" fillId="0" borderId="0" xfId="0"/>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49" fontId="2" fillId="4" borderId="5" xfId="0" applyNumberFormat="1" applyFont="1" applyFill="1" applyBorder="1" applyAlignment="1">
      <alignment horizontal="left"/>
    </xf>
    <xf numFmtId="49" fontId="1" fillId="2" borderId="5" xfId="0" applyNumberFormat="1"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left"/>
    </xf>
    <xf numFmtId="49" fontId="1" fillId="3" borderId="5" xfId="0" applyNumberFormat="1" applyFont="1" applyFill="1" applyBorder="1" applyAlignment="1">
      <alignment horizontal="left"/>
    </xf>
    <xf numFmtId="49" fontId="3" fillId="3" borderId="5" xfId="0" applyNumberFormat="1" applyFont="1" applyFill="1" applyBorder="1" applyAlignment="1">
      <alignment horizontal="left"/>
    </xf>
    <xf numFmtId="0" fontId="0" fillId="4" borderId="7" xfId="0" applyFill="1" applyBorder="1"/>
    <xf numFmtId="0" fontId="0" fillId="4" borderId="8" xfId="0" applyFill="1" applyBorder="1"/>
    <xf numFmtId="0" fontId="2" fillId="4" borderId="9" xfId="0" applyNumberFormat="1" applyFont="1" applyFill="1" applyBorder="1" applyAlignment="1">
      <alignment horizontal="center" vertical="center" wrapText="1"/>
    </xf>
    <xf numFmtId="0" fontId="0" fillId="4" borderId="10" xfId="0" applyFill="1" applyBorder="1"/>
    <xf numFmtId="1" fontId="2" fillId="4" borderId="9" xfId="0" applyNumberFormat="1" applyFont="1" applyFill="1" applyBorder="1" applyAlignment="1">
      <alignment horizontal="center" vertical="center" wrapText="1"/>
    </xf>
    <xf numFmtId="0" fontId="2" fillId="4" borderId="10" xfId="0" applyFont="1" applyFill="1" applyBorder="1"/>
    <xf numFmtId="0" fontId="0" fillId="0" borderId="5" xfId="0" applyNumberFormat="1" applyBorder="1"/>
    <xf numFmtId="0" fontId="9" fillId="0" borderId="13" xfId="0" applyNumberFormat="1" applyFont="1" applyBorder="1" applyAlignment="1">
      <alignment horizontal="left" vertical="top" wrapText="1"/>
    </xf>
    <xf numFmtId="0" fontId="9" fillId="4" borderId="13" xfId="0" applyFont="1" applyFill="1" applyBorder="1" applyAlignment="1">
      <alignment horizontal="left" vertical="top" wrapText="1"/>
    </xf>
    <xf numFmtId="0" fontId="12" fillId="0" borderId="13" xfId="0" applyFont="1" applyBorder="1" applyAlignment="1">
      <alignment horizontal="left" vertical="top" wrapText="1"/>
    </xf>
    <xf numFmtId="0" fontId="9" fillId="0" borderId="13" xfId="0" applyFont="1" applyBorder="1" applyAlignment="1">
      <alignment horizontal="left" vertical="top" wrapText="1"/>
    </xf>
    <xf numFmtId="0" fontId="0" fillId="4" borderId="11" xfId="0" applyFill="1" applyBorder="1"/>
    <xf numFmtId="0" fontId="9" fillId="0" borderId="5" xfId="0" applyNumberFormat="1" applyFont="1" applyBorder="1" applyAlignment="1">
      <alignment horizontal="left" vertical="top" wrapText="1"/>
    </xf>
    <xf numFmtId="0" fontId="2" fillId="4" borderId="5" xfId="0"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0" fontId="9" fillId="0" borderId="0" xfId="0" applyNumberFormat="1" applyFont="1" applyFill="1"/>
    <xf numFmtId="49" fontId="2" fillId="0" borderId="9"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0" fillId="0" borderId="0" xfId="0" applyNumberFormat="1" applyFill="1"/>
    <xf numFmtId="0" fontId="2" fillId="0" borderId="9" xfId="0" applyFont="1" applyFill="1" applyBorder="1" applyAlignment="1">
      <alignment horizontal="center" vertical="center" wrapText="1"/>
    </xf>
    <xf numFmtId="0" fontId="0" fillId="0" borderId="9" xfId="0" applyNumberFormat="1" applyFill="1" applyBorder="1"/>
    <xf numFmtId="49" fontId="5" fillId="0" borderId="9"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0" fillId="0" borderId="9" xfId="0" applyNumberFormat="1" applyFill="1" applyBorder="1" applyAlignment="1">
      <alignment horizontal="center"/>
    </xf>
    <xf numFmtId="1" fontId="2" fillId="4" borderId="13" xfId="0" applyNumberFormat="1" applyFont="1" applyFill="1" applyBorder="1" applyAlignment="1">
      <alignment horizontal="center" vertical="center" wrapText="1"/>
    </xf>
    <xf numFmtId="0" fontId="0" fillId="4" borderId="5" xfId="0" applyFill="1" applyBorder="1" applyAlignment="1">
      <alignment wrapText="1"/>
    </xf>
    <xf numFmtId="49" fontId="9" fillId="0" borderId="9" xfId="0" applyNumberFormat="1" applyFont="1" applyFill="1" applyBorder="1" applyAlignment="1">
      <alignment vertical="center" wrapText="1"/>
    </xf>
    <xf numFmtId="0" fontId="9" fillId="0" borderId="9" xfId="0" applyNumberFormat="1" applyFont="1" applyFill="1" applyBorder="1" applyAlignment="1"/>
    <xf numFmtId="0" fontId="14" fillId="4" borderId="9" xfId="0" applyNumberFormat="1" applyFont="1" applyFill="1" applyBorder="1" applyAlignment="1">
      <alignment horizontal="center" vertical="center" wrapText="1"/>
    </xf>
    <xf numFmtId="49" fontId="9" fillId="4" borderId="13" xfId="0" applyNumberFormat="1" applyFont="1" applyFill="1" applyBorder="1" applyAlignment="1">
      <alignment horizontal="center" vertical="center" wrapText="1"/>
    </xf>
    <xf numFmtId="1" fontId="9" fillId="4" borderId="13" xfId="0" applyNumberFormat="1" applyFont="1" applyFill="1" applyBorder="1" applyAlignment="1">
      <alignment horizontal="center" vertical="center" wrapText="1"/>
    </xf>
    <xf numFmtId="0" fontId="9" fillId="4" borderId="13" xfId="0" applyFont="1" applyFill="1" applyBorder="1" applyAlignment="1">
      <alignment horizontal="center" vertical="center" wrapText="1"/>
    </xf>
    <xf numFmtId="0" fontId="15" fillId="4" borderId="13" xfId="0" applyFont="1" applyFill="1" applyBorder="1" applyAlignment="1">
      <alignment horizontal="center" vertical="center" wrapText="1"/>
    </xf>
    <xf numFmtId="1" fontId="15" fillId="4" borderId="13" xfId="0" applyNumberFormat="1" applyFont="1" applyFill="1" applyBorder="1" applyAlignment="1">
      <alignment horizontal="center" vertical="center" wrapText="1"/>
    </xf>
    <xf numFmtId="49" fontId="15" fillId="4" borderId="13" xfId="0" applyNumberFormat="1" applyFont="1" applyFill="1" applyBorder="1" applyAlignment="1">
      <alignment horizontal="center" vertical="center" wrapText="1"/>
    </xf>
    <xf numFmtId="0" fontId="15" fillId="4" borderId="13" xfId="0" applyNumberFormat="1" applyFont="1" applyFill="1" applyBorder="1" applyAlignment="1">
      <alignment horizontal="center" vertical="center" wrapText="1"/>
    </xf>
    <xf numFmtId="49" fontId="15" fillId="0" borderId="13" xfId="0" applyNumberFormat="1" applyFont="1" applyFill="1" applyBorder="1" applyAlignment="1">
      <alignment horizontal="center" vertical="center" wrapText="1"/>
    </xf>
    <xf numFmtId="0" fontId="15" fillId="0" borderId="13" xfId="0" applyNumberFormat="1" applyFont="1" applyFill="1" applyBorder="1" applyAlignment="1">
      <alignment horizontal="center" vertical="center" wrapText="1"/>
    </xf>
    <xf numFmtId="0" fontId="2" fillId="4" borderId="13"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7" fillId="4" borderId="5" xfId="0" applyFont="1" applyFill="1" applyBorder="1" applyAlignment="1">
      <alignment wrapText="1"/>
    </xf>
    <xf numFmtId="0" fontId="0" fillId="0" borderId="5" xfId="0" applyNumberFormat="1" applyFill="1" applyBorder="1"/>
    <xf numFmtId="49" fontId="2" fillId="4" borderId="22" xfId="0" applyNumberFormat="1" applyFont="1" applyFill="1" applyBorder="1" applyAlignment="1">
      <alignment horizontal="center" vertical="center" wrapText="1"/>
    </xf>
    <xf numFmtId="49" fontId="2" fillId="4" borderId="23" xfId="0" applyNumberFormat="1" applyFont="1" applyFill="1" applyBorder="1" applyAlignment="1">
      <alignment horizontal="center" vertical="center" wrapText="1"/>
    </xf>
    <xf numFmtId="0" fontId="2" fillId="4" borderId="22" xfId="0" applyFont="1" applyFill="1" applyBorder="1" applyAlignment="1">
      <alignment horizontal="center" vertical="center" wrapText="1"/>
    </xf>
    <xf numFmtId="49" fontId="2" fillId="4" borderId="26" xfId="0" applyNumberFormat="1" applyFont="1" applyFill="1" applyBorder="1" applyAlignment="1">
      <alignment horizontal="center" vertical="center" wrapText="1"/>
    </xf>
    <xf numFmtId="49" fontId="2" fillId="4" borderId="27" xfId="0" applyNumberFormat="1" applyFont="1" applyFill="1" applyBorder="1" applyAlignment="1">
      <alignment horizontal="center" vertical="center" wrapText="1"/>
    </xf>
    <xf numFmtId="49" fontId="10" fillId="0" borderId="22" xfId="0" applyNumberFormat="1" applyFont="1" applyFill="1" applyBorder="1" applyAlignment="1">
      <alignment horizontal="center" vertical="center" wrapText="1"/>
    </xf>
    <xf numFmtId="49" fontId="10" fillId="0" borderId="23"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0" fillId="0" borderId="26" xfId="0" applyNumberFormat="1" applyBorder="1"/>
    <xf numFmtId="0" fontId="0" fillId="0" borderId="26" xfId="0" applyNumberFormat="1" applyFill="1" applyBorder="1"/>
    <xf numFmtId="49" fontId="2" fillId="0" borderId="27" xfId="0" applyNumberFormat="1" applyFont="1" applyFill="1" applyBorder="1" applyAlignment="1">
      <alignment horizontal="center" vertical="center" wrapText="1"/>
    </xf>
    <xf numFmtId="0" fontId="0" fillId="0" borderId="32" xfId="0" applyNumberFormat="1" applyBorder="1"/>
    <xf numFmtId="0" fontId="2" fillId="4" borderId="33" xfId="0" applyNumberFormat="1" applyFont="1" applyFill="1" applyBorder="1" applyAlignment="1">
      <alignment horizontal="center" vertical="center" wrapText="1"/>
    </xf>
    <xf numFmtId="49" fontId="2" fillId="4" borderId="34" xfId="0" applyNumberFormat="1" applyFont="1" applyFill="1" applyBorder="1" applyAlignment="1">
      <alignment horizontal="center" vertical="center" wrapText="1"/>
    </xf>
    <xf numFmtId="0" fontId="8" fillId="0" borderId="5" xfId="0" applyFont="1" applyBorder="1"/>
    <xf numFmtId="49" fontId="9" fillId="4" borderId="22" xfId="0" applyNumberFormat="1" applyFont="1" applyFill="1" applyBorder="1" applyAlignment="1">
      <alignment horizontal="center" vertical="center" wrapText="1"/>
    </xf>
    <xf numFmtId="0" fontId="15" fillId="4" borderId="22" xfId="0" applyFont="1" applyFill="1" applyBorder="1" applyAlignment="1">
      <alignment horizontal="center" vertical="center" wrapText="1"/>
    </xf>
    <xf numFmtId="0" fontId="9" fillId="4" borderId="22" xfId="0" applyFont="1" applyFill="1" applyBorder="1" applyAlignment="1">
      <alignment horizontal="center" vertical="center" wrapText="1"/>
    </xf>
    <xf numFmtId="49" fontId="15" fillId="4" borderId="22" xfId="0" applyNumberFormat="1" applyFont="1" applyFill="1" applyBorder="1" applyAlignment="1">
      <alignment horizontal="center" vertical="center" wrapText="1"/>
    </xf>
    <xf numFmtId="49" fontId="15" fillId="0" borderId="22" xfId="0" applyNumberFormat="1" applyFont="1" applyFill="1" applyBorder="1" applyAlignment="1">
      <alignment horizontal="center" vertical="center" wrapText="1"/>
    </xf>
    <xf numFmtId="49" fontId="9" fillId="4" borderId="39" xfId="0" applyNumberFormat="1" applyFont="1" applyFill="1" applyBorder="1" applyAlignment="1">
      <alignment horizontal="center" vertical="center" wrapText="1"/>
    </xf>
    <xf numFmtId="1" fontId="9" fillId="4" borderId="40" xfId="0" applyNumberFormat="1" applyFont="1" applyFill="1" applyBorder="1" applyAlignment="1">
      <alignment horizontal="center" vertical="center" wrapText="1"/>
    </xf>
    <xf numFmtId="49" fontId="9" fillId="4" borderId="40"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9" fillId="0" borderId="16" xfId="0" applyNumberFormat="1" applyFont="1" applyFill="1" applyBorder="1" applyAlignment="1">
      <alignment vertical="center" wrapText="1"/>
    </xf>
    <xf numFmtId="49" fontId="9" fillId="0" borderId="13"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49" fontId="9" fillId="0" borderId="13" xfId="0" applyNumberFormat="1" applyFont="1" applyFill="1" applyBorder="1" applyAlignment="1">
      <alignment vertical="center" wrapText="1"/>
    </xf>
    <xf numFmtId="49" fontId="14" fillId="0" borderId="13" xfId="0" applyNumberFormat="1" applyFont="1" applyFill="1" applyBorder="1" applyAlignment="1">
      <alignment vertical="center" wrapText="1"/>
    </xf>
    <xf numFmtId="49" fontId="4" fillId="0" borderId="42" xfId="0" applyNumberFormat="1" applyFont="1" applyFill="1" applyBorder="1" applyAlignment="1">
      <alignment horizontal="center" vertical="center" wrapText="1"/>
    </xf>
    <xf numFmtId="49" fontId="4" fillId="0" borderId="43" xfId="0" applyNumberFormat="1" applyFont="1" applyFill="1" applyBorder="1" applyAlignment="1">
      <alignment horizontal="center" vertical="center" wrapText="1"/>
    </xf>
    <xf numFmtId="0" fontId="9" fillId="4" borderId="16" xfId="0" applyFont="1" applyFill="1" applyBorder="1" applyAlignment="1">
      <alignment horizontal="center" vertical="center" wrapText="1"/>
    </xf>
    <xf numFmtId="49" fontId="9" fillId="4" borderId="16" xfId="0" applyNumberFormat="1" applyFont="1" applyFill="1" applyBorder="1" applyAlignment="1">
      <alignment horizontal="center" vertical="center" wrapText="1"/>
    </xf>
    <xf numFmtId="49" fontId="9" fillId="4" borderId="40" xfId="0" applyNumberFormat="1" applyFont="1" applyFill="1" applyBorder="1" applyAlignment="1">
      <alignment horizontal="left" vertical="top" wrapText="1"/>
    </xf>
    <xf numFmtId="0" fontId="9" fillId="4" borderId="13" xfId="0" applyNumberFormat="1" applyFont="1" applyFill="1" applyBorder="1" applyAlignment="1">
      <alignment horizontal="center" vertical="center" wrapText="1"/>
    </xf>
    <xf numFmtId="0" fontId="9" fillId="4" borderId="40" xfId="0" applyFont="1" applyFill="1" applyBorder="1" applyAlignment="1">
      <alignment horizontal="left" vertical="top" wrapText="1"/>
    </xf>
    <xf numFmtId="49" fontId="4" fillId="4" borderId="42" xfId="0" applyNumberFormat="1" applyFont="1" applyFill="1" applyBorder="1" applyAlignment="1">
      <alignment horizontal="center" vertical="center" wrapText="1"/>
    </xf>
    <xf numFmtId="49" fontId="4" fillId="4" borderId="43" xfId="0" applyNumberFormat="1" applyFont="1" applyFill="1" applyBorder="1" applyAlignment="1">
      <alignment horizontal="center" vertical="center" wrapText="1"/>
    </xf>
    <xf numFmtId="49" fontId="11" fillId="4" borderId="43" xfId="0" applyNumberFormat="1" applyFont="1" applyFill="1" applyBorder="1" applyAlignment="1">
      <alignment horizontal="center" vertical="center" wrapText="1"/>
    </xf>
    <xf numFmtId="49" fontId="4" fillId="4" borderId="44" xfId="0" applyNumberFormat="1" applyFont="1" applyFill="1" applyBorder="1" applyAlignment="1">
      <alignment horizontal="center" vertical="center" wrapText="1"/>
    </xf>
    <xf numFmtId="0" fontId="5" fillId="4" borderId="16" xfId="0" applyNumberFormat="1" applyFont="1" applyFill="1" applyBorder="1" applyAlignment="1">
      <alignment horizontal="center" vertical="center" wrapText="1"/>
    </xf>
    <xf numFmtId="49" fontId="9" fillId="4" borderId="51" xfId="0" applyNumberFormat="1" applyFont="1" applyFill="1" applyBorder="1" applyAlignment="1">
      <alignment horizontal="left" vertical="top" wrapText="1"/>
    </xf>
    <xf numFmtId="49" fontId="9" fillId="0" borderId="22" xfId="0" applyNumberFormat="1"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37"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49" fontId="9" fillId="0" borderId="13" xfId="0" applyNumberFormat="1" applyFont="1" applyFill="1" applyBorder="1" applyAlignment="1">
      <alignment horizontal="left" vertical="top" wrapText="1"/>
    </xf>
    <xf numFmtId="0" fontId="9" fillId="4" borderId="37" xfId="0" applyNumberFormat="1" applyFont="1" applyFill="1" applyBorder="1" applyAlignment="1">
      <alignment horizontal="center" vertical="center" wrapText="1"/>
    </xf>
    <xf numFmtId="49" fontId="9" fillId="4" borderId="37" xfId="0" applyNumberFormat="1" applyFont="1" applyFill="1" applyBorder="1" applyAlignment="1">
      <alignment horizontal="center" vertical="center" wrapText="1"/>
    </xf>
    <xf numFmtId="0" fontId="0" fillId="4" borderId="50" xfId="0" applyFill="1" applyBorder="1"/>
    <xf numFmtId="0" fontId="0" fillId="4" borderId="12" xfId="0" applyFill="1" applyBorder="1"/>
    <xf numFmtId="1" fontId="9" fillId="4" borderId="37" xfId="0" applyNumberFormat="1" applyFont="1" applyFill="1" applyBorder="1" applyAlignment="1">
      <alignment horizontal="center" vertical="center" wrapText="1"/>
    </xf>
    <xf numFmtId="49" fontId="9" fillId="4" borderId="37" xfId="0" applyNumberFormat="1" applyFont="1" applyFill="1" applyBorder="1" applyAlignment="1">
      <alignment horizontal="left" vertical="top" wrapText="1"/>
    </xf>
    <xf numFmtId="49" fontId="2" fillId="4" borderId="21" xfId="0" applyNumberFormat="1" applyFont="1" applyFill="1" applyBorder="1" applyAlignment="1">
      <alignment horizontal="center" vertical="center" wrapText="1"/>
    </xf>
    <xf numFmtId="0" fontId="9" fillId="4" borderId="5" xfId="0" applyFont="1" applyFill="1" applyBorder="1" applyAlignment="1">
      <alignment horizontal="left" vertical="top" wrapText="1"/>
    </xf>
    <xf numFmtId="49" fontId="10" fillId="4" borderId="13" xfId="0" applyNumberFormat="1" applyFont="1" applyFill="1" applyBorder="1" applyAlignment="1">
      <alignment horizontal="center" vertical="center" wrapText="1"/>
    </xf>
    <xf numFmtId="1" fontId="10" fillId="4" borderId="13" xfId="0" applyNumberFormat="1" applyFont="1" applyFill="1" applyBorder="1" applyAlignment="1">
      <alignment horizontal="center" vertical="center" wrapText="1"/>
    </xf>
    <xf numFmtId="0" fontId="9" fillId="4" borderId="40" xfId="0" applyNumberFormat="1" applyFont="1" applyFill="1" applyBorder="1" applyAlignment="1">
      <alignment horizontal="center" vertical="center" wrapText="1"/>
    </xf>
    <xf numFmtId="49" fontId="11" fillId="4" borderId="44" xfId="0" applyNumberFormat="1" applyFont="1" applyFill="1" applyBorder="1" applyAlignment="1">
      <alignment horizontal="center" vertical="center" wrapText="1"/>
    </xf>
    <xf numFmtId="49" fontId="9" fillId="4" borderId="36"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9" fillId="0" borderId="36" xfId="0" applyFont="1" applyFill="1" applyBorder="1" applyAlignment="1">
      <alignment horizontal="center" vertical="center" wrapText="1"/>
    </xf>
    <xf numFmtId="49" fontId="9" fillId="0" borderId="37" xfId="0" applyNumberFormat="1" applyFont="1" applyFill="1" applyBorder="1" applyAlignment="1">
      <alignment vertical="center" wrapText="1"/>
    </xf>
    <xf numFmtId="0" fontId="9" fillId="4" borderId="23" xfId="0" applyFont="1" applyFill="1" applyBorder="1" applyAlignment="1">
      <alignment horizontal="left" vertical="top" wrapText="1"/>
    </xf>
    <xf numFmtId="0" fontId="12" fillId="0" borderId="23" xfId="0" applyFont="1" applyBorder="1" applyAlignment="1">
      <alignment horizontal="left" vertical="top" wrapText="1"/>
    </xf>
    <xf numFmtId="49" fontId="16" fillId="4" borderId="42" xfId="0" applyNumberFormat="1" applyFont="1" applyFill="1" applyBorder="1" applyAlignment="1">
      <alignment horizontal="center" vertical="center" wrapText="1"/>
    </xf>
    <xf numFmtId="49" fontId="16" fillId="4" borderId="43" xfId="0" applyNumberFormat="1" applyFont="1" applyFill="1" applyBorder="1" applyAlignment="1">
      <alignment horizontal="center" vertical="center" wrapText="1"/>
    </xf>
    <xf numFmtId="49" fontId="16" fillId="4" borderId="44" xfId="0" applyNumberFormat="1" applyFont="1" applyFill="1" applyBorder="1" applyAlignment="1">
      <alignment horizontal="center" vertical="center" wrapText="1"/>
    </xf>
    <xf numFmtId="49" fontId="16" fillId="4" borderId="47" xfId="0" applyNumberFormat="1" applyFont="1" applyFill="1" applyBorder="1" applyAlignment="1">
      <alignment horizontal="center" vertical="center" wrapText="1"/>
    </xf>
    <xf numFmtId="49" fontId="16" fillId="4" borderId="48" xfId="0" applyNumberFormat="1" applyFont="1" applyFill="1" applyBorder="1" applyAlignment="1">
      <alignment horizontal="center" vertical="center" wrapText="1"/>
    </xf>
    <xf numFmtId="49" fontId="16" fillId="4" borderId="49" xfId="0" applyNumberFormat="1" applyFont="1" applyFill="1" applyBorder="1" applyAlignment="1">
      <alignment horizontal="center" vertical="center" wrapText="1"/>
    </xf>
    <xf numFmtId="49" fontId="1" fillId="4" borderId="5" xfId="0" applyNumberFormat="1" applyFont="1" applyFill="1" applyBorder="1" applyAlignment="1">
      <alignment horizontal="left" wrapText="1"/>
    </xf>
    <xf numFmtId="0" fontId="0" fillId="4" borderId="5" xfId="0" applyFill="1" applyBorder="1"/>
    <xf numFmtId="49" fontId="13" fillId="4" borderId="52" xfId="0" applyNumberFormat="1" applyFont="1" applyFill="1" applyBorder="1" applyAlignment="1">
      <alignment horizontal="center" vertical="center" wrapText="1"/>
    </xf>
    <xf numFmtId="49" fontId="13" fillId="4" borderId="53" xfId="0" applyNumberFormat="1" applyFont="1" applyFill="1" applyBorder="1" applyAlignment="1">
      <alignment horizontal="center" vertical="center" wrapText="1"/>
    </xf>
    <xf numFmtId="49" fontId="13" fillId="4" borderId="54" xfId="0" applyNumberFormat="1"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5" xfId="0" applyFont="1" applyFill="1" applyBorder="1" applyAlignment="1">
      <alignment horizontal="center" vertical="center" wrapText="1"/>
    </xf>
    <xf numFmtId="49" fontId="13" fillId="4" borderId="28"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49" fontId="13" fillId="4" borderId="29" xfId="0" applyNumberFormat="1" applyFont="1" applyFill="1" applyBorder="1" applyAlignment="1">
      <alignment horizontal="center" vertical="center" wrapText="1"/>
    </xf>
    <xf numFmtId="49" fontId="13" fillId="4" borderId="30" xfId="0" applyNumberFormat="1" applyFont="1" applyFill="1" applyBorder="1" applyAlignment="1">
      <alignment horizontal="center" vertical="center" wrapText="1"/>
    </xf>
    <xf numFmtId="49" fontId="13" fillId="4" borderId="17" xfId="0" applyNumberFormat="1" applyFont="1" applyFill="1" applyBorder="1" applyAlignment="1">
      <alignment horizontal="center" vertical="center" wrapText="1"/>
    </xf>
    <xf numFmtId="49" fontId="13" fillId="4" borderId="31" xfId="0" applyNumberFormat="1" applyFont="1" applyFill="1" applyBorder="1" applyAlignment="1">
      <alignment horizontal="center" vertical="center" wrapText="1"/>
    </xf>
    <xf numFmtId="49" fontId="13" fillId="4" borderId="45" xfId="0" applyNumberFormat="1" applyFont="1" applyFill="1" applyBorder="1" applyAlignment="1">
      <alignment horizontal="center" vertical="center" wrapText="1"/>
    </xf>
    <xf numFmtId="49" fontId="6" fillId="4" borderId="20" xfId="0" applyNumberFormat="1" applyFont="1" applyFill="1" applyBorder="1" applyAlignment="1">
      <alignment horizontal="center" vertical="center" wrapText="1"/>
    </xf>
    <xf numFmtId="49" fontId="6" fillId="4" borderId="46" xfId="0" applyNumberFormat="1" applyFont="1" applyFill="1" applyBorder="1" applyAlignment="1">
      <alignment horizontal="center" vertical="center" wrapText="1"/>
    </xf>
    <xf numFmtId="0" fontId="9" fillId="4" borderId="55" xfId="0" applyFont="1" applyFill="1" applyBorder="1" applyAlignment="1">
      <alignment horizontal="center" vertical="center" wrapText="1"/>
    </xf>
    <xf numFmtId="1" fontId="9" fillId="4" borderId="55" xfId="0" applyNumberFormat="1" applyFont="1" applyFill="1" applyBorder="1" applyAlignment="1">
      <alignment horizontal="center" vertical="center" wrapText="1"/>
    </xf>
    <xf numFmtId="49" fontId="9" fillId="4" borderId="55" xfId="0" applyNumberFormat="1" applyFont="1" applyFill="1" applyBorder="1" applyAlignment="1">
      <alignment horizontal="center" vertical="center" wrapText="1"/>
    </xf>
    <xf numFmtId="49" fontId="9" fillId="4" borderId="55" xfId="0" applyNumberFormat="1" applyFont="1" applyFill="1" applyBorder="1" applyAlignment="1">
      <alignment horizontal="left" vertical="top" wrapText="1"/>
    </xf>
    <xf numFmtId="0" fontId="0" fillId="4" borderId="56" xfId="0" applyFill="1" applyBorder="1"/>
    <xf numFmtId="0" fontId="9" fillId="0" borderId="13" xfId="0" applyNumberFormat="1" applyFont="1" applyFill="1" applyBorder="1"/>
    <xf numFmtId="0" fontId="0" fillId="4" borderId="13" xfId="0" applyFill="1" applyBorder="1"/>
    <xf numFmtId="0" fontId="9" fillId="4" borderId="37" xfId="0" applyFont="1" applyFill="1" applyBorder="1" applyAlignment="1">
      <alignment horizontal="left" vertical="top" wrapText="1"/>
    </xf>
    <xf numFmtId="0" fontId="9" fillId="4" borderId="37" xfId="0" applyFont="1" applyFill="1" applyBorder="1" applyAlignment="1">
      <alignment wrapText="1"/>
    </xf>
    <xf numFmtId="0" fontId="9" fillId="0" borderId="40" xfId="0" applyNumberFormat="1" applyFont="1" applyFill="1" applyBorder="1"/>
    <xf numFmtId="0" fontId="9" fillId="4" borderId="41" xfId="0" applyFont="1" applyFill="1" applyBorder="1" applyAlignment="1">
      <alignment horizontal="left" vertical="top" wrapText="1"/>
    </xf>
    <xf numFmtId="0" fontId="0" fillId="4" borderId="23" xfId="0" applyFill="1" applyBorder="1" applyAlignment="1">
      <alignment horizontal="left" vertical="top" wrapText="1"/>
    </xf>
    <xf numFmtId="0" fontId="9" fillId="4" borderId="38" xfId="0" applyFont="1" applyFill="1" applyBorder="1" applyAlignment="1">
      <alignment horizontal="left" vertical="top" wrapText="1"/>
    </xf>
    <xf numFmtId="0" fontId="0" fillId="4" borderId="8" xfId="0" applyFill="1" applyBorder="1" applyAlignment="1">
      <alignment horizontal="left" vertical="top" wrapText="1"/>
    </xf>
    <xf numFmtId="0" fontId="0" fillId="4" borderId="15" xfId="0" applyFill="1" applyBorder="1" applyAlignment="1">
      <alignment horizontal="left" vertical="top" wrapText="1"/>
    </xf>
    <xf numFmtId="0" fontId="0" fillId="0" borderId="5" xfId="0" applyNumberFormat="1" applyBorder="1" applyAlignment="1">
      <alignment horizontal="left" vertical="top" wrapText="1"/>
    </xf>
    <xf numFmtId="0" fontId="0" fillId="0" borderId="0" xfId="0" applyNumberFormat="1" applyAlignment="1">
      <alignment horizontal="left" vertical="top" wrapText="1"/>
    </xf>
    <xf numFmtId="49" fontId="9" fillId="4" borderId="13" xfId="0" applyNumberFormat="1" applyFont="1" applyFill="1" applyBorder="1" applyAlignment="1">
      <alignment horizontal="left" vertical="top" wrapText="1"/>
    </xf>
    <xf numFmtId="49" fontId="9" fillId="0" borderId="41" xfId="0" applyNumberFormat="1" applyFont="1" applyFill="1" applyBorder="1" applyAlignment="1">
      <alignment horizontal="left" vertical="top" wrapText="1"/>
    </xf>
    <xf numFmtId="49" fontId="4" fillId="4" borderId="43" xfId="0" applyNumberFormat="1" applyFont="1" applyFill="1" applyBorder="1" applyAlignment="1">
      <alignment horizontal="center" vertical="top" wrapText="1"/>
    </xf>
    <xf numFmtId="49" fontId="9" fillId="4" borderId="16" xfId="0" applyNumberFormat="1" applyFont="1" applyFill="1" applyBorder="1" applyAlignment="1">
      <alignment horizontal="left" vertical="top" wrapText="1"/>
    </xf>
    <xf numFmtId="49" fontId="9" fillId="4" borderId="9" xfId="0" applyNumberFormat="1" applyFont="1" applyFill="1" applyBorder="1" applyAlignment="1">
      <alignment horizontal="left" vertical="top" wrapText="1"/>
    </xf>
    <xf numFmtId="49" fontId="9" fillId="4" borderId="5" xfId="0" applyNumberFormat="1" applyFont="1" applyFill="1" applyBorder="1" applyAlignment="1">
      <alignment horizontal="left" vertical="top" wrapText="1"/>
    </xf>
    <xf numFmtId="0" fontId="9" fillId="0" borderId="0" xfId="0" applyNumberFormat="1" applyFont="1" applyAlignment="1">
      <alignment horizontal="left" vertical="top"/>
    </xf>
    <xf numFmtId="49" fontId="11" fillId="4" borderId="43" xfId="0" applyNumberFormat="1" applyFont="1" applyFill="1" applyBorder="1" applyAlignment="1">
      <alignment horizontal="center" vertical="top" wrapText="1"/>
    </xf>
    <xf numFmtId="0" fontId="9" fillId="0" borderId="40" xfId="0" applyNumberFormat="1" applyFont="1" applyFill="1" applyBorder="1" applyAlignment="1">
      <alignment vertical="top"/>
    </xf>
    <xf numFmtId="0" fontId="9" fillId="0" borderId="13" xfId="0" applyNumberFormat="1" applyFont="1" applyFill="1" applyBorder="1" applyAlignment="1">
      <alignment vertical="top"/>
    </xf>
    <xf numFmtId="0" fontId="9" fillId="0" borderId="13" xfId="0" applyNumberFormat="1" applyFont="1" applyBorder="1" applyAlignment="1">
      <alignment vertical="top" wrapText="1"/>
    </xf>
    <xf numFmtId="0" fontId="9" fillId="0" borderId="37" xfId="0" applyNumberFormat="1" applyFont="1" applyBorder="1" applyAlignment="1">
      <alignment vertical="top" wrapText="1"/>
    </xf>
    <xf numFmtId="0" fontId="0" fillId="0" borderId="0" xfId="0" applyNumberFormat="1" applyAlignment="1">
      <alignment vertical="top"/>
    </xf>
    <xf numFmtId="0" fontId="0" fillId="0" borderId="5" xfId="0" applyNumberFormat="1" applyBorder="1" applyAlignment="1">
      <alignment vertical="top"/>
    </xf>
    <xf numFmtId="49" fontId="11" fillId="4" borderId="44" xfId="0" applyNumberFormat="1" applyFont="1" applyFill="1" applyBorder="1" applyAlignment="1">
      <alignment horizontal="center" vertical="top" wrapText="1"/>
    </xf>
    <xf numFmtId="49" fontId="9" fillId="0" borderId="23" xfId="0" applyNumberFormat="1" applyFont="1" applyFill="1" applyBorder="1" applyAlignment="1">
      <alignment horizontal="left" vertical="top" wrapText="1"/>
    </xf>
    <xf numFmtId="49" fontId="9" fillId="0" borderId="38" xfId="0" applyNumberFormat="1" applyFont="1" applyFill="1" applyBorder="1" applyAlignment="1">
      <alignment horizontal="left" vertical="top" wrapText="1"/>
    </xf>
    <xf numFmtId="49" fontId="2" fillId="0" borderId="60" xfId="0" applyNumberFormat="1"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9" fillId="0" borderId="9" xfId="0" applyNumberFormat="1" applyFont="1" applyFill="1" applyBorder="1"/>
    <xf numFmtId="49" fontId="9" fillId="0" borderId="13" xfId="0" applyNumberFormat="1" applyFont="1" applyFill="1" applyBorder="1" applyAlignment="1">
      <alignment vertical="top" wrapText="1"/>
    </xf>
    <xf numFmtId="0" fontId="2" fillId="4" borderId="61" xfId="0" applyFont="1" applyFill="1" applyBorder="1"/>
    <xf numFmtId="49" fontId="15" fillId="4" borderId="57" xfId="0" applyNumberFormat="1" applyFont="1" applyFill="1" applyBorder="1" applyAlignment="1">
      <alignment horizontal="center" vertical="center" wrapText="1"/>
    </xf>
    <xf numFmtId="0" fontId="15" fillId="4" borderId="58" xfId="0" applyNumberFormat="1" applyFont="1" applyFill="1" applyBorder="1" applyAlignment="1">
      <alignment horizontal="center" vertical="center" wrapText="1"/>
    </xf>
    <xf numFmtId="49" fontId="15" fillId="4" borderId="58" xfId="0" applyNumberFormat="1" applyFont="1" applyFill="1" applyBorder="1" applyAlignment="1">
      <alignment horizontal="center" vertical="center" wrapText="1"/>
    </xf>
    <xf numFmtId="49" fontId="9" fillId="0" borderId="36" xfId="0" applyNumberFormat="1" applyFont="1" applyFill="1" applyBorder="1" applyAlignment="1">
      <alignment horizontal="center" vertical="center" wrapText="1"/>
    </xf>
    <xf numFmtId="49" fontId="13" fillId="4" borderId="62" xfId="0" applyNumberFormat="1" applyFont="1" applyFill="1" applyBorder="1" applyAlignment="1">
      <alignment horizontal="center" vertical="center" wrapText="1"/>
    </xf>
    <xf numFmtId="49" fontId="13" fillId="4" borderId="63" xfId="0" applyNumberFormat="1" applyFont="1" applyFill="1" applyBorder="1" applyAlignment="1">
      <alignment horizontal="center" vertical="center" wrapText="1"/>
    </xf>
    <xf numFmtId="49" fontId="13" fillId="4" borderId="64" xfId="0" applyNumberFormat="1" applyFont="1" applyFill="1" applyBorder="1" applyAlignment="1">
      <alignment horizontal="center" vertical="center" wrapText="1"/>
    </xf>
    <xf numFmtId="0" fontId="15" fillId="0" borderId="23" xfId="0" applyFont="1" applyBorder="1" applyAlignment="1">
      <alignment horizontal="left" vertical="top" wrapText="1"/>
    </xf>
    <xf numFmtId="49" fontId="15" fillId="4" borderId="23" xfId="0" applyNumberFormat="1" applyFont="1" applyFill="1" applyBorder="1" applyAlignment="1">
      <alignment horizontal="left" vertical="top" wrapText="1"/>
    </xf>
    <xf numFmtId="49" fontId="9" fillId="4" borderId="23" xfId="0" applyNumberFormat="1" applyFont="1" applyFill="1" applyBorder="1" applyAlignment="1">
      <alignment horizontal="left" vertical="top" wrapText="1"/>
    </xf>
    <xf numFmtId="49" fontId="15" fillId="4" borderId="59" xfId="0" applyNumberFormat="1" applyFont="1" applyFill="1" applyBorder="1" applyAlignment="1">
      <alignment horizontal="left" vertical="top" wrapText="1"/>
    </xf>
    <xf numFmtId="0" fontId="15" fillId="4" borderId="23" xfId="0" applyFont="1" applyFill="1" applyBorder="1" applyAlignment="1">
      <alignment horizontal="left" vertical="top" wrapText="1"/>
    </xf>
    <xf numFmtId="49" fontId="15" fillId="0" borderId="23" xfId="0" applyNumberFormat="1" applyFont="1" applyFill="1" applyBorder="1" applyAlignment="1">
      <alignment horizontal="left" vertical="top" wrapText="1"/>
    </xf>
    <xf numFmtId="0" fontId="10" fillId="4" borderId="7" xfId="0" applyFont="1" applyFill="1" applyBorder="1" applyAlignment="1">
      <alignment vertical="top" wrapText="1"/>
    </xf>
    <xf numFmtId="0" fontId="10" fillId="4" borderId="35" xfId="0" applyFont="1" applyFill="1" applyBorder="1" applyAlignment="1">
      <alignment vertical="top" wrapText="1"/>
    </xf>
    <xf numFmtId="0" fontId="10" fillId="0" borderId="5" xfId="0" applyNumberFormat="1" applyFont="1" applyBorder="1" applyAlignment="1">
      <alignment vertical="top" wrapText="1"/>
    </xf>
    <xf numFmtId="49" fontId="9" fillId="4" borderId="57" xfId="0" applyNumberFormat="1" applyFont="1" applyFill="1" applyBorder="1" applyAlignment="1">
      <alignment horizontal="center" vertical="center" wrapText="1"/>
    </xf>
    <xf numFmtId="1" fontId="9" fillId="4" borderId="58" xfId="0" applyNumberFormat="1" applyFont="1" applyFill="1" applyBorder="1" applyAlignment="1">
      <alignment horizontal="center" vertical="center" wrapText="1"/>
    </xf>
    <xf numFmtId="49" fontId="9" fillId="4" borderId="58" xfId="0" applyNumberFormat="1" applyFont="1" applyFill="1" applyBorder="1" applyAlignment="1">
      <alignment horizontal="center" vertical="center" wrapText="1"/>
    </xf>
    <xf numFmtId="0" fontId="9" fillId="0" borderId="59" xfId="0" applyFont="1" applyBorder="1" applyAlignment="1">
      <alignment horizontal="left" vertical="top" wrapText="1"/>
    </xf>
    <xf numFmtId="49"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7" xfId="0" applyFont="1" applyFill="1" applyBorder="1" applyAlignment="1">
      <alignment horizontal="center" vertical="center" wrapText="1"/>
    </xf>
    <xf numFmtId="49" fontId="15" fillId="4" borderId="38" xfId="0" applyNumberFormat="1" applyFont="1" applyFill="1" applyBorder="1" applyAlignment="1">
      <alignment horizontal="left" vertical="top" wrapText="1"/>
    </xf>
    <xf numFmtId="0" fontId="9" fillId="4" borderId="65"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7" fillId="4" borderId="67"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14" xfId="0"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0" fontId="9" fillId="0" borderId="58" xfId="0" applyNumberFormat="1" applyFont="1" applyFill="1" applyBorder="1" applyAlignment="1">
      <alignment horizontal="center" vertical="center" wrapText="1"/>
    </xf>
    <xf numFmtId="49" fontId="9" fillId="0" borderId="58" xfId="0" applyNumberFormat="1" applyFont="1" applyFill="1" applyBorder="1" applyAlignment="1">
      <alignment horizontal="center" vertical="center" wrapText="1"/>
    </xf>
    <xf numFmtId="49" fontId="9" fillId="0" borderId="58" xfId="0" applyNumberFormat="1" applyFont="1" applyFill="1" applyBorder="1" applyAlignment="1">
      <alignment vertical="center" wrapText="1"/>
    </xf>
    <xf numFmtId="49" fontId="9" fillId="0" borderId="59" xfId="0" applyNumberFormat="1" applyFont="1" applyFill="1" applyBorder="1" applyAlignment="1">
      <alignment horizontal="lef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FF0000"/>
      <rgbColor rgb="FFD8D8D8"/>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2013 - 2022 Theme">
      <a:majorFont>
        <a:latin typeface="Helvetica Neue"/>
        <a:ea typeface="Helvetica Neue"/>
        <a:cs typeface="Helvetica Neue"/>
      </a:majorFont>
      <a:minorFont>
        <a:latin typeface="Helvetica Neue"/>
        <a:ea typeface="Helvetica Neue"/>
        <a:cs typeface="Helvetica Neue"/>
      </a:minorFont>
    </a:fontScheme>
    <a:fmtScheme name="Office 2013 - 2022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showGridLines="0" workbookViewId="0"/>
  </sheetViews>
  <sheetFormatPr defaultColWidth="10" defaultRowHeight="12.95" customHeight="1" x14ac:dyDescent="0.25"/>
  <cols>
    <col min="1" max="1" width="2" style="4" customWidth="1"/>
    <col min="2" max="4" width="30.42578125" style="4" customWidth="1"/>
    <col min="5" max="6" width="10" style="4" customWidth="1"/>
    <col min="7" max="16384" width="10" style="4"/>
  </cols>
  <sheetData>
    <row r="1" spans="1:5" ht="13.5" customHeight="1" x14ac:dyDescent="0.25">
      <c r="A1" s="5"/>
      <c r="B1" s="6"/>
      <c r="C1" s="6"/>
      <c r="D1" s="6"/>
      <c r="E1" s="7"/>
    </row>
    <row r="2" spans="1:5" ht="13.5" customHeight="1" x14ac:dyDescent="0.25">
      <c r="A2" s="8"/>
      <c r="B2" s="9"/>
      <c r="C2" s="9"/>
      <c r="D2" s="9"/>
      <c r="E2" s="10"/>
    </row>
    <row r="3" spans="1:5" ht="50.1" customHeight="1" x14ac:dyDescent="0.25">
      <c r="A3" s="8"/>
      <c r="B3" s="135" t="s">
        <v>0</v>
      </c>
      <c r="C3" s="136"/>
      <c r="D3" s="136"/>
      <c r="E3" s="10"/>
    </row>
    <row r="4" spans="1:5" ht="13.5" customHeight="1" x14ac:dyDescent="0.25">
      <c r="A4" s="8"/>
      <c r="B4" s="9"/>
      <c r="C4" s="9"/>
      <c r="D4" s="9"/>
      <c r="E4" s="10"/>
    </row>
    <row r="5" spans="1:5" ht="13.5" customHeight="1" x14ac:dyDescent="0.25">
      <c r="A5" s="8"/>
      <c r="B5" s="9"/>
      <c r="C5" s="9"/>
      <c r="D5" s="9"/>
      <c r="E5" s="10"/>
    </row>
    <row r="6" spans="1:5" ht="13.5" customHeight="1" x14ac:dyDescent="0.25">
      <c r="A6" s="8"/>
      <c r="B6" s="9"/>
      <c r="C6" s="9"/>
      <c r="D6" s="9"/>
      <c r="E6" s="10"/>
    </row>
    <row r="7" spans="1:5" ht="18.75" x14ac:dyDescent="0.3">
      <c r="A7" s="8"/>
      <c r="B7" s="11" t="s">
        <v>1</v>
      </c>
      <c r="C7" s="11" t="s">
        <v>2</v>
      </c>
      <c r="D7" s="11" t="s">
        <v>3</v>
      </c>
      <c r="E7" s="10"/>
    </row>
    <row r="8" spans="1:5" ht="13.5" customHeight="1" x14ac:dyDescent="0.25">
      <c r="A8" s="8"/>
      <c r="B8" s="9"/>
      <c r="C8" s="9"/>
      <c r="D8" s="9"/>
      <c r="E8" s="10"/>
    </row>
    <row r="9" spans="1:5" ht="15.75" x14ac:dyDescent="0.25">
      <c r="A9" s="8"/>
      <c r="B9" s="12" t="s">
        <v>5</v>
      </c>
      <c r="C9" s="13"/>
      <c r="D9" s="13"/>
      <c r="E9" s="10"/>
    </row>
    <row r="10" spans="1:5" ht="15.75" x14ac:dyDescent="0.25">
      <c r="A10" s="8"/>
      <c r="B10" s="14"/>
      <c r="C10" s="15" t="s">
        <v>4</v>
      </c>
      <c r="D10" s="16" t="s">
        <v>6</v>
      </c>
      <c r="E10" s="10"/>
    </row>
    <row r="11" spans="1:5" ht="12.95" customHeight="1" x14ac:dyDescent="0.25">
      <c r="A11" s="8"/>
      <c r="B11" s="1" t="s">
        <v>5</v>
      </c>
      <c r="C11" s="1"/>
      <c r="D11" s="1"/>
      <c r="E11" s="10"/>
    </row>
    <row r="12" spans="1:5" ht="12.95" customHeight="1" x14ac:dyDescent="0.25">
      <c r="A12" s="8"/>
      <c r="B12" s="2"/>
      <c r="C12" s="2" t="s">
        <v>4</v>
      </c>
      <c r="D12" s="3" t="s">
        <v>5</v>
      </c>
      <c r="E12" s="10"/>
    </row>
    <row r="13" spans="1:5" ht="12.95" customHeight="1" x14ac:dyDescent="0.25">
      <c r="A13" s="8"/>
      <c r="B13" s="1" t="s">
        <v>7</v>
      </c>
      <c r="C13" s="1"/>
      <c r="D13" s="1"/>
      <c r="E13" s="10"/>
    </row>
    <row r="14" spans="1:5" ht="12.95" customHeight="1" x14ac:dyDescent="0.25">
      <c r="A14" s="8"/>
      <c r="B14" s="2"/>
      <c r="C14" s="2" t="s">
        <v>4</v>
      </c>
      <c r="D14" s="3" t="s">
        <v>7</v>
      </c>
      <c r="E14" s="10"/>
    </row>
    <row r="15" spans="1:5" ht="12.95" customHeight="1" x14ac:dyDescent="0.25">
      <c r="A15" s="8"/>
      <c r="B15" s="1" t="s">
        <v>8</v>
      </c>
      <c r="C15" s="1"/>
      <c r="D15" s="1"/>
      <c r="E15" s="10"/>
    </row>
    <row r="16" spans="1:5" ht="12.95" customHeight="1" x14ac:dyDescent="0.25">
      <c r="A16" s="8"/>
      <c r="B16" s="2"/>
      <c r="C16" s="2" t="s">
        <v>4</v>
      </c>
      <c r="D16" s="3" t="s">
        <v>8</v>
      </c>
      <c r="E16" s="10"/>
    </row>
    <row r="17" spans="1:5" ht="12.95" customHeight="1" x14ac:dyDescent="0.25">
      <c r="A17" s="8"/>
      <c r="B17" s="1" t="s">
        <v>9</v>
      </c>
      <c r="C17" s="1"/>
      <c r="D17" s="1"/>
      <c r="E17" s="10"/>
    </row>
    <row r="18" spans="1:5" ht="12.95" customHeight="1" x14ac:dyDescent="0.25">
      <c r="A18" s="8"/>
      <c r="B18" s="2"/>
      <c r="C18" s="2" t="s">
        <v>4</v>
      </c>
      <c r="D18" s="3" t="s">
        <v>9</v>
      </c>
      <c r="E18" s="10"/>
    </row>
    <row r="19" spans="1:5" ht="12.95" customHeight="1" x14ac:dyDescent="0.25">
      <c r="A19" s="8"/>
      <c r="B19" s="1" t="s">
        <v>10</v>
      </c>
      <c r="C19" s="1"/>
      <c r="D19" s="1"/>
      <c r="E19" s="10"/>
    </row>
    <row r="20" spans="1:5" ht="12.95" customHeight="1" x14ac:dyDescent="0.25">
      <c r="A20" s="8"/>
      <c r="B20" s="2"/>
      <c r="C20" s="2" t="s">
        <v>4</v>
      </c>
      <c r="D20" s="3" t="s">
        <v>10</v>
      </c>
      <c r="E20" s="10"/>
    </row>
    <row r="21" spans="1:5" ht="12.95" customHeight="1" x14ac:dyDescent="0.25">
      <c r="A21" s="8"/>
      <c r="B21" s="1" t="s">
        <v>11</v>
      </c>
      <c r="C21" s="1"/>
      <c r="D21" s="1"/>
      <c r="E21" s="10"/>
    </row>
    <row r="22" spans="1:5" ht="12.95" customHeight="1" x14ac:dyDescent="0.25">
      <c r="A22" s="17"/>
      <c r="B22" s="2"/>
      <c r="C22" s="2" t="s">
        <v>4</v>
      </c>
      <c r="D22" s="3" t="s">
        <v>11</v>
      </c>
      <c r="E22" s="18"/>
    </row>
    <row r="23" spans="1:5" ht="12.95" customHeight="1" x14ac:dyDescent="0.25">
      <c r="A23" s="5"/>
      <c r="B23" s="1" t="s">
        <v>12</v>
      </c>
      <c r="C23" s="1"/>
      <c r="D23" s="1"/>
      <c r="E23" s="7"/>
    </row>
    <row r="24" spans="1:5" ht="12.95" customHeight="1" x14ac:dyDescent="0.25">
      <c r="A24" s="17"/>
      <c r="B24" s="2"/>
      <c r="C24" s="2" t="s">
        <v>4</v>
      </c>
      <c r="D24" s="3" t="s">
        <v>12</v>
      </c>
      <c r="E24" s="18"/>
    </row>
  </sheetData>
  <mergeCells count="1">
    <mergeCell ref="B3:D3"/>
  </mergeCells>
  <hyperlinks>
    <hyperlink ref="D10" location="'Export Summary'!R1C1" display="Export Summary" xr:uid="{00000000-0004-0000-0000-000000000000}"/>
    <hyperlink ref="D10" location="'Senate Bills'!R1C1" display="Senate Bills" xr:uid="{00000000-0004-0000-0000-000001000000}"/>
    <hyperlink ref="D12" location="'Senate Bills'!R1C1" display="Senate Bills" xr:uid="{00000000-0004-0000-0000-000002000000}"/>
    <hyperlink ref="D14" location="'Assembly Bills'!R1C1" display="Assembly Bills" xr:uid="{00000000-0004-0000-0000-000003000000}"/>
    <hyperlink ref="D16" location="'Committee or Agency Bill'!R1C1" display="Committee or Agency Bill" xr:uid="{00000000-0004-0000-0000-000004000000}"/>
    <hyperlink ref="D18" location="'Vetoed Bills'!R1C1" display="Vetoed Bills" xr:uid="{00000000-0004-0000-0000-000005000000}"/>
    <hyperlink ref="D20" location="'Bills Signed by Governor'!R1C1" display="Bills Signed by Governor" xr:uid="{00000000-0004-0000-0000-000006000000}"/>
    <hyperlink ref="D22" location="'Testimony Given'!R1C1" display="Testimony Given" xr:uid="{00000000-0004-0000-0000-000007000000}"/>
    <hyperlink ref="D24" location="'Dead Bills'!R1C1" display="Dead Bills" xr:uid="{00000000-0004-0000-0000-000008000000}"/>
    <hyperlink ref="D12" location="'Senate Bills'!R1C1" display="Senate Bills" xr:uid="{00000000-0004-0000-0000-000009000000}"/>
    <hyperlink ref="D14" location="'Assembly Bills'!R1C1" display="Assembly Bills" xr:uid="{00000000-0004-0000-0000-00000A000000}"/>
    <hyperlink ref="D16" location="'Committee or Agency Bill'!R1C1" display="Committee or Agency Bill" xr:uid="{00000000-0004-0000-0000-00000B000000}"/>
    <hyperlink ref="D18" location="'Vetoed Bills'!R1C1" display="Vetoed Bills" xr:uid="{00000000-0004-0000-0000-00000C000000}"/>
    <hyperlink ref="D20" location="'Bills Signed by Governor'!R1C1" display="Bills Signed by Governor" xr:uid="{00000000-0004-0000-0000-00000D000000}"/>
    <hyperlink ref="D22" location="'Testimony Given'!R1C1" display="Testimony Given" xr:uid="{00000000-0004-0000-0000-00000E000000}"/>
    <hyperlink ref="D24" location="'Dead Bills'!R1C1" display="Dead Bills" xr:uid="{00000000-0004-0000-0000-00000F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4"/>
  <sheetViews>
    <sheetView showGridLines="0" topLeftCell="A23" zoomScaleNormal="100" workbookViewId="0">
      <selection activeCell="A27" sqref="A27:B27"/>
    </sheetView>
  </sheetViews>
  <sheetFormatPr defaultColWidth="20.7109375" defaultRowHeight="33.75" customHeight="1" x14ac:dyDescent="0.25"/>
  <cols>
    <col min="1" max="1" width="9.5703125" style="4" bestFit="1" customWidth="1"/>
    <col min="2" max="2" width="7.42578125" style="4" bestFit="1" customWidth="1"/>
    <col min="3" max="3" width="13.85546875" style="4" bestFit="1" customWidth="1"/>
    <col min="4" max="4" width="86.140625" style="175" customWidth="1"/>
    <col min="5" max="5" width="20.7109375" style="181" customWidth="1"/>
    <col min="6" max="6" width="69.140625" style="181" customWidth="1"/>
    <col min="7" max="16384" width="20.7109375" style="4"/>
  </cols>
  <sheetData>
    <row r="1" spans="1:6" ht="38.450000000000003" customHeight="1" thickBot="1" x14ac:dyDescent="0.3">
      <c r="A1" s="100" t="s">
        <v>220</v>
      </c>
      <c r="B1" s="101" t="s">
        <v>221</v>
      </c>
      <c r="C1" s="101" t="s">
        <v>324</v>
      </c>
      <c r="D1" s="171" t="s">
        <v>322</v>
      </c>
      <c r="E1" s="176" t="s">
        <v>581</v>
      </c>
      <c r="F1" s="183" t="s">
        <v>604</v>
      </c>
    </row>
    <row r="2" spans="1:6" ht="45" x14ac:dyDescent="0.25">
      <c r="A2" s="82" t="s">
        <v>77</v>
      </c>
      <c r="B2" s="121">
        <v>107</v>
      </c>
      <c r="C2" s="84" t="s">
        <v>23</v>
      </c>
      <c r="D2" s="97" t="s">
        <v>488</v>
      </c>
      <c r="E2" s="177" t="s">
        <v>582</v>
      </c>
      <c r="F2" s="170" t="s">
        <v>606</v>
      </c>
    </row>
    <row r="3" spans="1:6" s="32" customFormat="1" ht="45" x14ac:dyDescent="0.25">
      <c r="A3" s="106" t="s">
        <v>44</v>
      </c>
      <c r="B3" s="90">
        <v>660</v>
      </c>
      <c r="C3" s="89" t="s">
        <v>43</v>
      </c>
      <c r="D3" s="110" t="s">
        <v>496</v>
      </c>
      <c r="E3" s="178" t="s">
        <v>582</v>
      </c>
      <c r="F3" s="184" t="s">
        <v>607</v>
      </c>
    </row>
    <row r="4" spans="1:6" s="32" customFormat="1" ht="105" x14ac:dyDescent="0.25">
      <c r="A4" s="106" t="s">
        <v>49</v>
      </c>
      <c r="B4" s="90">
        <v>790</v>
      </c>
      <c r="C4" s="89" t="s">
        <v>36</v>
      </c>
      <c r="D4" s="110" t="s">
        <v>497</v>
      </c>
      <c r="E4" s="178" t="s">
        <v>582</v>
      </c>
      <c r="F4" s="184" t="s">
        <v>608</v>
      </c>
    </row>
    <row r="5" spans="1:6" s="35" customFormat="1" ht="45" x14ac:dyDescent="0.25">
      <c r="A5" s="106" t="s">
        <v>42</v>
      </c>
      <c r="B5" s="90">
        <v>631</v>
      </c>
      <c r="C5" s="89" t="s">
        <v>43</v>
      </c>
      <c r="D5" s="110" t="s">
        <v>498</v>
      </c>
      <c r="E5" s="178" t="s">
        <v>582</v>
      </c>
      <c r="F5" s="184" t="s">
        <v>607</v>
      </c>
    </row>
    <row r="6" spans="1:6" s="35" customFormat="1" ht="30" x14ac:dyDescent="0.25">
      <c r="A6" s="106" t="s">
        <v>76</v>
      </c>
      <c r="B6" s="90">
        <v>13</v>
      </c>
      <c r="C6" s="89" t="s">
        <v>38</v>
      </c>
      <c r="D6" s="110" t="s">
        <v>500</v>
      </c>
      <c r="E6" s="178" t="s">
        <v>582</v>
      </c>
      <c r="F6" s="184" t="s">
        <v>609</v>
      </c>
    </row>
    <row r="7" spans="1:6" s="35" customFormat="1" ht="90" x14ac:dyDescent="0.25">
      <c r="A7" s="106" t="s">
        <v>37</v>
      </c>
      <c r="B7" s="90">
        <v>580</v>
      </c>
      <c r="C7" s="89" t="s">
        <v>38</v>
      </c>
      <c r="D7" s="110" t="s">
        <v>501</v>
      </c>
      <c r="E7" s="178" t="s">
        <v>582</v>
      </c>
      <c r="F7" s="184" t="s">
        <v>610</v>
      </c>
    </row>
    <row r="8" spans="1:6" s="35" customFormat="1" ht="60" x14ac:dyDescent="0.25">
      <c r="A8" s="106" t="s">
        <v>39</v>
      </c>
      <c r="B8" s="90">
        <v>62</v>
      </c>
      <c r="C8" s="89" t="s">
        <v>13</v>
      </c>
      <c r="D8" s="110" t="s">
        <v>502</v>
      </c>
      <c r="E8" s="178" t="s">
        <v>582</v>
      </c>
      <c r="F8" s="184" t="s">
        <v>607</v>
      </c>
    </row>
    <row r="9" spans="1:6" s="35" customFormat="1" ht="33.75" customHeight="1" x14ac:dyDescent="0.25">
      <c r="A9" s="106" t="s">
        <v>84</v>
      </c>
      <c r="B9" s="90">
        <v>760</v>
      </c>
      <c r="C9" s="89" t="s">
        <v>21</v>
      </c>
      <c r="D9" s="110" t="s">
        <v>507</v>
      </c>
      <c r="E9" s="178" t="s">
        <v>582</v>
      </c>
      <c r="F9" s="184" t="s">
        <v>611</v>
      </c>
    </row>
    <row r="10" spans="1:6" s="35" customFormat="1" ht="75" x14ac:dyDescent="0.25">
      <c r="A10" s="106" t="s">
        <v>48</v>
      </c>
      <c r="B10" s="90">
        <v>41</v>
      </c>
      <c r="C10" s="89" t="s">
        <v>20</v>
      </c>
      <c r="D10" s="110" t="s">
        <v>508</v>
      </c>
      <c r="E10" s="178" t="s">
        <v>582</v>
      </c>
      <c r="F10" s="184" t="s">
        <v>607</v>
      </c>
    </row>
    <row r="11" spans="1:6" s="35" customFormat="1" ht="75" x14ac:dyDescent="0.25">
      <c r="A11" s="106" t="s">
        <v>85</v>
      </c>
      <c r="B11" s="90">
        <v>763</v>
      </c>
      <c r="C11" s="89" t="s">
        <v>21</v>
      </c>
      <c r="D11" s="110" t="s">
        <v>510</v>
      </c>
      <c r="E11" s="178" t="s">
        <v>582</v>
      </c>
      <c r="F11" s="184" t="s">
        <v>612</v>
      </c>
    </row>
    <row r="12" spans="1:6" s="35" customFormat="1" ht="105" x14ac:dyDescent="0.25">
      <c r="A12" s="106" t="s">
        <v>57</v>
      </c>
      <c r="B12" s="90">
        <v>106</v>
      </c>
      <c r="C12" s="89" t="s">
        <v>23</v>
      </c>
      <c r="D12" s="110" t="s">
        <v>511</v>
      </c>
      <c r="E12" s="178" t="s">
        <v>582</v>
      </c>
      <c r="F12" s="184" t="s">
        <v>613</v>
      </c>
    </row>
    <row r="13" spans="1:6" s="35" customFormat="1" ht="30" x14ac:dyDescent="0.25">
      <c r="A13" s="106" t="s">
        <v>52</v>
      </c>
      <c r="B13" s="90">
        <v>786</v>
      </c>
      <c r="C13" s="89" t="s">
        <v>36</v>
      </c>
      <c r="D13" s="110" t="s">
        <v>512</v>
      </c>
      <c r="E13" s="178" t="s">
        <v>582</v>
      </c>
      <c r="F13" s="184" t="s">
        <v>607</v>
      </c>
    </row>
    <row r="14" spans="1:6" s="35" customFormat="1" ht="45" x14ac:dyDescent="0.25">
      <c r="A14" s="106" t="s">
        <v>82</v>
      </c>
      <c r="B14" s="90">
        <v>746</v>
      </c>
      <c r="C14" s="89" t="s">
        <v>25</v>
      </c>
      <c r="D14" s="110" t="s">
        <v>513</v>
      </c>
      <c r="E14" s="178" t="s">
        <v>582</v>
      </c>
      <c r="F14" s="184" t="s">
        <v>606</v>
      </c>
    </row>
    <row r="15" spans="1:6" s="35" customFormat="1" ht="141.75" customHeight="1" x14ac:dyDescent="0.25">
      <c r="A15" s="106" t="s">
        <v>31</v>
      </c>
      <c r="B15" s="90">
        <v>1069</v>
      </c>
      <c r="C15" s="89" t="s">
        <v>32</v>
      </c>
      <c r="D15" s="110" t="s">
        <v>514</v>
      </c>
      <c r="E15" s="178" t="s">
        <v>582</v>
      </c>
      <c r="F15" s="184" t="s">
        <v>607</v>
      </c>
    </row>
    <row r="16" spans="1:6" s="35" customFormat="1" ht="81" customHeight="1" x14ac:dyDescent="0.25">
      <c r="A16" s="106" t="s">
        <v>55</v>
      </c>
      <c r="B16" s="90">
        <v>1086</v>
      </c>
      <c r="C16" s="89" t="s">
        <v>14</v>
      </c>
      <c r="D16" s="110" t="s">
        <v>515</v>
      </c>
      <c r="E16" s="178" t="s">
        <v>582</v>
      </c>
      <c r="F16" s="184" t="s">
        <v>607</v>
      </c>
    </row>
    <row r="17" spans="1:6" s="35" customFormat="1" ht="75" x14ac:dyDescent="0.25">
      <c r="A17" s="106" t="s">
        <v>58</v>
      </c>
      <c r="B17" s="90">
        <v>1104</v>
      </c>
      <c r="C17" s="89" t="s">
        <v>38</v>
      </c>
      <c r="D17" s="110" t="s">
        <v>516</v>
      </c>
      <c r="E17" s="178" t="s">
        <v>582</v>
      </c>
      <c r="F17" s="184" t="s">
        <v>614</v>
      </c>
    </row>
    <row r="18" spans="1:6" s="35" customFormat="1" ht="113.25" customHeight="1" x14ac:dyDescent="0.25">
      <c r="A18" s="106" t="s">
        <v>46</v>
      </c>
      <c r="B18" s="90">
        <v>217</v>
      </c>
      <c r="C18" s="89" t="s">
        <v>29</v>
      </c>
      <c r="D18" s="110" t="s">
        <v>517</v>
      </c>
      <c r="E18" s="178" t="s">
        <v>582</v>
      </c>
      <c r="F18" s="184" t="s">
        <v>607</v>
      </c>
    </row>
    <row r="19" spans="1:6" s="35" customFormat="1" ht="90" x14ac:dyDescent="0.25">
      <c r="A19" s="106" t="s">
        <v>19</v>
      </c>
      <c r="B19" s="90">
        <v>123</v>
      </c>
      <c r="C19" s="89" t="s">
        <v>17</v>
      </c>
      <c r="D19" s="110" t="s">
        <v>518</v>
      </c>
      <c r="E19" s="178" t="s">
        <v>582</v>
      </c>
      <c r="F19" s="184" t="s">
        <v>615</v>
      </c>
    </row>
    <row r="20" spans="1:6" s="35" customFormat="1" ht="75" x14ac:dyDescent="0.25">
      <c r="A20" s="106" t="s">
        <v>26</v>
      </c>
      <c r="B20" s="90">
        <v>118</v>
      </c>
      <c r="C20" s="89" t="s">
        <v>13</v>
      </c>
      <c r="D20" s="110" t="s">
        <v>521</v>
      </c>
      <c r="E20" s="178" t="s">
        <v>582</v>
      </c>
      <c r="F20" s="184" t="s">
        <v>616</v>
      </c>
    </row>
    <row r="21" spans="1:6" s="35" customFormat="1" ht="105" x14ac:dyDescent="0.25">
      <c r="A21" s="106" t="s">
        <v>54</v>
      </c>
      <c r="B21" s="90">
        <v>240</v>
      </c>
      <c r="C21" s="89" t="s">
        <v>29</v>
      </c>
      <c r="D21" s="110" t="s">
        <v>522</v>
      </c>
      <c r="E21" s="178" t="s">
        <v>582</v>
      </c>
      <c r="F21" s="184" t="s">
        <v>617</v>
      </c>
    </row>
    <row r="22" spans="1:6" s="35" customFormat="1" ht="105" x14ac:dyDescent="0.25">
      <c r="A22" s="106" t="s">
        <v>24</v>
      </c>
      <c r="B22" s="90">
        <v>108</v>
      </c>
      <c r="C22" s="89" t="s">
        <v>23</v>
      </c>
      <c r="D22" s="110" t="s">
        <v>523</v>
      </c>
      <c r="E22" s="178" t="s">
        <v>582</v>
      </c>
      <c r="F22" s="184" t="s">
        <v>618</v>
      </c>
    </row>
    <row r="23" spans="1:6" ht="240" x14ac:dyDescent="0.25">
      <c r="A23" s="79" t="s">
        <v>493</v>
      </c>
      <c r="B23" s="98">
        <v>16</v>
      </c>
      <c r="C23" s="46" t="s">
        <v>38</v>
      </c>
      <c r="D23" s="169" t="s">
        <v>492</v>
      </c>
      <c r="E23" s="178" t="s">
        <v>582</v>
      </c>
      <c r="F23" s="184" t="s">
        <v>621</v>
      </c>
    </row>
    <row r="24" spans="1:6" ht="60" customHeight="1" x14ac:dyDescent="0.25">
      <c r="A24" s="77" t="s">
        <v>99</v>
      </c>
      <c r="B24" s="98">
        <v>121</v>
      </c>
      <c r="C24" s="46" t="s">
        <v>17</v>
      </c>
      <c r="D24" s="169" t="s">
        <v>490</v>
      </c>
      <c r="E24" s="179" t="s">
        <v>583</v>
      </c>
      <c r="F24" s="184" t="s">
        <v>619</v>
      </c>
    </row>
    <row r="25" spans="1:6" ht="33.75" customHeight="1" thickBot="1" x14ac:dyDescent="0.3">
      <c r="A25" s="123" t="s">
        <v>50</v>
      </c>
      <c r="B25" s="111">
        <v>55</v>
      </c>
      <c r="C25" s="112" t="s">
        <v>51</v>
      </c>
      <c r="D25" s="116" t="s">
        <v>491</v>
      </c>
      <c r="E25" s="180" t="s">
        <v>583</v>
      </c>
      <c r="F25" s="185" t="s">
        <v>620</v>
      </c>
    </row>
    <row r="26" spans="1:6" ht="18" customHeight="1" x14ac:dyDescent="0.25">
      <c r="A26" s="95"/>
      <c r="B26" s="95"/>
      <c r="C26" s="96"/>
      <c r="D26" s="172"/>
    </row>
    <row r="27" spans="1:6" ht="18" customHeight="1" x14ac:dyDescent="0.25">
      <c r="A27" s="216" t="s">
        <v>636</v>
      </c>
      <c r="B27" s="217"/>
      <c r="C27" s="45">
        <f>COUNT(B3:B25)</f>
        <v>23</v>
      </c>
      <c r="D27" s="173"/>
      <c r="E27" s="182"/>
    </row>
    <row r="28" spans="1:6" ht="33.75" customHeight="1" x14ac:dyDescent="0.25">
      <c r="A28" s="30"/>
      <c r="B28" s="30"/>
      <c r="C28" s="31"/>
      <c r="D28" s="174"/>
      <c r="E28" s="182"/>
    </row>
    <row r="29" spans="1:6" ht="33.75" customHeight="1" x14ac:dyDescent="0.25">
      <c r="A29" s="30"/>
      <c r="B29" s="30"/>
      <c r="C29" s="31"/>
      <c r="D29" s="174"/>
      <c r="E29" s="182"/>
    </row>
    <row r="30" spans="1:6" ht="33.75" customHeight="1" x14ac:dyDescent="0.25">
      <c r="A30" s="30"/>
      <c r="B30" s="30"/>
      <c r="C30" s="31"/>
      <c r="D30" s="174"/>
      <c r="E30" s="182"/>
    </row>
    <row r="31" spans="1:6" ht="33.75" customHeight="1" x14ac:dyDescent="0.25">
      <c r="A31" s="30"/>
      <c r="B31" s="30"/>
      <c r="C31" s="31"/>
      <c r="D31" s="174"/>
      <c r="E31" s="182"/>
    </row>
    <row r="32" spans="1:6" ht="33.75" customHeight="1" x14ac:dyDescent="0.25">
      <c r="A32" s="30"/>
      <c r="B32" s="30"/>
      <c r="C32" s="31"/>
      <c r="D32" s="174"/>
      <c r="E32" s="182"/>
    </row>
    <row r="33" spans="1:6" ht="33.75" customHeight="1" x14ac:dyDescent="0.25">
      <c r="A33" s="30"/>
      <c r="B33" s="30"/>
      <c r="C33" s="31"/>
      <c r="D33" s="174"/>
      <c r="E33" s="182"/>
    </row>
    <row r="34" spans="1:6" ht="33.75" customHeight="1" x14ac:dyDescent="0.25">
      <c r="A34" s="30"/>
      <c r="B34" s="30"/>
      <c r="C34" s="31"/>
      <c r="D34" s="174"/>
      <c r="E34" s="182"/>
    </row>
    <row r="35" spans="1:6" ht="33.75" customHeight="1" x14ac:dyDescent="0.25">
      <c r="A35" s="30"/>
      <c r="B35" s="30"/>
      <c r="C35" s="31"/>
      <c r="D35" s="174"/>
      <c r="E35" s="182"/>
    </row>
    <row r="36" spans="1:6" ht="33.75" customHeight="1" x14ac:dyDescent="0.25">
      <c r="A36" s="30"/>
      <c r="B36" s="30"/>
      <c r="C36" s="31"/>
      <c r="D36" s="174"/>
      <c r="E36" s="182"/>
    </row>
    <row r="37" spans="1:6" ht="33.75" customHeight="1" x14ac:dyDescent="0.25">
      <c r="A37" s="30"/>
      <c r="B37" s="30"/>
      <c r="C37" s="31"/>
      <c r="D37" s="174"/>
      <c r="E37" s="182"/>
    </row>
    <row r="38" spans="1:6" ht="33.75" customHeight="1" x14ac:dyDescent="0.25">
      <c r="A38" s="30"/>
      <c r="B38" s="30"/>
      <c r="C38" s="31"/>
      <c r="D38" s="174"/>
      <c r="E38" s="182"/>
    </row>
    <row r="39" spans="1:6" ht="33.75" customHeight="1" x14ac:dyDescent="0.25">
      <c r="A39" s="30"/>
      <c r="B39" s="30"/>
      <c r="C39" s="31"/>
      <c r="D39" s="174"/>
      <c r="E39" s="182"/>
    </row>
    <row r="40" spans="1:6" ht="33.75" customHeight="1" x14ac:dyDescent="0.25">
      <c r="A40" s="30"/>
      <c r="B40" s="30"/>
      <c r="C40" s="31"/>
      <c r="D40" s="174"/>
      <c r="E40" s="182"/>
    </row>
    <row r="41" spans="1:6" ht="33.75" customHeight="1" x14ac:dyDescent="0.25">
      <c r="A41" s="30"/>
      <c r="B41" s="30"/>
      <c r="C41" s="31"/>
      <c r="D41" s="174"/>
      <c r="E41" s="182"/>
      <c r="F41" s="182"/>
    </row>
    <row r="42" spans="1:6" ht="33.75" customHeight="1" x14ac:dyDescent="0.25">
      <c r="A42" s="30"/>
      <c r="B42" s="30"/>
      <c r="C42" s="31"/>
      <c r="D42" s="174"/>
      <c r="E42" s="182"/>
      <c r="F42" s="182"/>
    </row>
    <row r="43" spans="1:6" ht="33.75" customHeight="1" x14ac:dyDescent="0.25">
      <c r="A43" s="30"/>
      <c r="B43" s="30"/>
      <c r="C43" s="31"/>
      <c r="D43" s="174"/>
      <c r="E43" s="182"/>
      <c r="F43" s="182"/>
    </row>
    <row r="44" spans="1:6" ht="33.75" customHeight="1" x14ac:dyDescent="0.25">
      <c r="A44" s="30"/>
      <c r="B44" s="30"/>
      <c r="C44" s="31"/>
      <c r="D44" s="174"/>
      <c r="E44" s="182"/>
      <c r="F44" s="182"/>
    </row>
    <row r="45" spans="1:6" ht="33.75" customHeight="1" x14ac:dyDescent="0.25">
      <c r="A45" s="30"/>
      <c r="B45" s="30"/>
      <c r="C45" s="31"/>
      <c r="D45" s="174"/>
      <c r="E45" s="182"/>
      <c r="F45" s="182"/>
    </row>
    <row r="46" spans="1:6" ht="33.75" customHeight="1" x14ac:dyDescent="0.25">
      <c r="A46" s="30"/>
      <c r="B46" s="30"/>
      <c r="C46" s="31"/>
      <c r="D46" s="174"/>
      <c r="E46" s="182"/>
      <c r="F46" s="182"/>
    </row>
    <row r="47" spans="1:6" ht="33.75" customHeight="1" x14ac:dyDescent="0.25">
      <c r="A47" s="30"/>
      <c r="B47" s="30"/>
      <c r="C47" s="31"/>
      <c r="D47" s="174"/>
      <c r="E47" s="182"/>
      <c r="F47" s="182"/>
    </row>
    <row r="48" spans="1:6" ht="33.75" customHeight="1" x14ac:dyDescent="0.25">
      <c r="A48" s="30"/>
      <c r="B48" s="30"/>
      <c r="C48" s="31"/>
      <c r="D48" s="174"/>
      <c r="E48" s="182"/>
      <c r="F48" s="182"/>
    </row>
    <row r="49" spans="1:6" ht="33.75" customHeight="1" x14ac:dyDescent="0.25">
      <c r="A49" s="30"/>
      <c r="B49" s="30"/>
      <c r="C49" s="31"/>
      <c r="D49" s="174"/>
      <c r="E49" s="182"/>
      <c r="F49" s="182"/>
    </row>
    <row r="50" spans="1:6" ht="33.75" customHeight="1" x14ac:dyDescent="0.25">
      <c r="A50" s="30"/>
      <c r="B50" s="30"/>
      <c r="C50" s="31"/>
      <c r="D50" s="174"/>
      <c r="E50" s="182"/>
      <c r="F50" s="182"/>
    </row>
    <row r="51" spans="1:6" ht="33.75" customHeight="1" x14ac:dyDescent="0.25">
      <c r="A51" s="30"/>
      <c r="B51" s="30"/>
      <c r="C51" s="31"/>
      <c r="D51" s="174"/>
      <c r="E51" s="182"/>
      <c r="F51" s="182"/>
    </row>
    <row r="52" spans="1:6" ht="33.75" customHeight="1" x14ac:dyDescent="0.25">
      <c r="A52" s="30"/>
      <c r="B52" s="30"/>
      <c r="C52" s="31"/>
      <c r="D52" s="174"/>
      <c r="E52" s="182"/>
      <c r="F52" s="182"/>
    </row>
    <row r="53" spans="1:6" ht="33.75" customHeight="1" x14ac:dyDescent="0.25">
      <c r="A53" s="30"/>
      <c r="B53" s="30"/>
      <c r="C53" s="31"/>
      <c r="D53" s="174"/>
      <c r="E53" s="182"/>
      <c r="F53" s="182"/>
    </row>
    <row r="54" spans="1:6" ht="33.75" customHeight="1" x14ac:dyDescent="0.25">
      <c r="A54" s="30"/>
      <c r="B54" s="30"/>
      <c r="C54" s="31"/>
      <c r="D54" s="174"/>
      <c r="E54" s="182"/>
      <c r="F54" s="182"/>
    </row>
    <row r="55" spans="1:6" ht="33.75" customHeight="1" x14ac:dyDescent="0.25">
      <c r="A55" s="30"/>
      <c r="B55" s="30"/>
      <c r="C55" s="31"/>
      <c r="D55" s="174"/>
      <c r="E55" s="182"/>
      <c r="F55" s="182"/>
    </row>
    <row r="56" spans="1:6" ht="33.75" customHeight="1" x14ac:dyDescent="0.25">
      <c r="A56" s="30"/>
      <c r="B56" s="30"/>
      <c r="C56" s="31"/>
      <c r="D56" s="174"/>
      <c r="E56" s="182"/>
      <c r="F56" s="182"/>
    </row>
    <row r="57" spans="1:6" ht="33.75" customHeight="1" x14ac:dyDescent="0.25">
      <c r="A57" s="30"/>
      <c r="B57" s="30"/>
      <c r="C57" s="31"/>
      <c r="D57" s="174"/>
      <c r="E57" s="182"/>
      <c r="F57" s="182"/>
    </row>
    <row r="58" spans="1:6" ht="33.75" customHeight="1" x14ac:dyDescent="0.25">
      <c r="A58" s="30"/>
      <c r="B58" s="30"/>
      <c r="C58" s="31"/>
      <c r="D58" s="174"/>
      <c r="E58" s="182"/>
      <c r="F58" s="182"/>
    </row>
    <row r="59" spans="1:6" ht="33.75" customHeight="1" x14ac:dyDescent="0.25">
      <c r="A59" s="30"/>
      <c r="B59" s="30"/>
      <c r="C59" s="31"/>
      <c r="D59" s="174"/>
      <c r="E59" s="182"/>
      <c r="F59" s="182"/>
    </row>
    <row r="60" spans="1:6" ht="33.75" customHeight="1" x14ac:dyDescent="0.25">
      <c r="A60" s="30"/>
      <c r="B60" s="30"/>
      <c r="C60" s="31"/>
      <c r="D60" s="174"/>
      <c r="E60" s="182"/>
      <c r="F60" s="182"/>
    </row>
    <row r="61" spans="1:6" ht="33.75" customHeight="1" x14ac:dyDescent="0.25">
      <c r="A61" s="30"/>
      <c r="B61" s="30"/>
      <c r="C61" s="31"/>
      <c r="D61" s="174"/>
      <c r="E61" s="182"/>
    </row>
    <row r="62" spans="1:6" ht="33.75" customHeight="1" x14ac:dyDescent="0.25">
      <c r="A62" s="30"/>
      <c r="B62" s="30"/>
      <c r="C62" s="31"/>
      <c r="D62" s="174"/>
      <c r="E62" s="182"/>
    </row>
    <row r="63" spans="1:6" ht="33.75" customHeight="1" x14ac:dyDescent="0.25">
      <c r="A63" s="30"/>
      <c r="B63" s="30"/>
      <c r="C63" s="31"/>
      <c r="D63" s="174"/>
      <c r="E63" s="182"/>
    </row>
    <row r="64" spans="1:6" ht="33.75" customHeight="1" x14ac:dyDescent="0.25">
      <c r="A64" s="30"/>
      <c r="B64" s="30"/>
      <c r="C64" s="31"/>
      <c r="D64" s="174"/>
      <c r="E64" s="182"/>
    </row>
  </sheetData>
  <sortState xmlns:xlrd2="http://schemas.microsoft.com/office/spreadsheetml/2017/richdata2" ref="A3:D25">
    <sortCondition ref="A3:A25"/>
  </sortState>
  <mergeCells count="1">
    <mergeCell ref="A27:B27"/>
  </mergeCells>
  <pageMargins left="0.25" right="0.25" top="0.5" bottom="0.5" header="0.3" footer="0.3"/>
  <pageSetup scale="30"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S119"/>
  <sheetViews>
    <sheetView showGridLines="0" workbookViewId="0">
      <selection activeCell="D50" sqref="D50"/>
    </sheetView>
  </sheetViews>
  <sheetFormatPr defaultColWidth="9.140625" defaultRowHeight="15" customHeight="1" x14ac:dyDescent="0.25"/>
  <cols>
    <col min="1" max="1" width="6.85546875" style="4" bestFit="1" customWidth="1"/>
    <col min="2" max="2" width="10.7109375" style="4" customWidth="1"/>
    <col min="3" max="3" width="15.85546875" style="4" bestFit="1" customWidth="1"/>
    <col min="4" max="4" width="68.42578125" style="24" customWidth="1"/>
    <col min="5" max="5" width="26.85546875" style="4" customWidth="1"/>
    <col min="6" max="6" width="83.7109375" style="168" customWidth="1"/>
    <col min="7" max="410" width="9.140625" style="4" customWidth="1"/>
    <col min="411" max="16384" width="9.140625" style="4"/>
  </cols>
  <sheetData>
    <row r="1" spans="1:409" ht="64.7" customHeight="1" thickBot="1" x14ac:dyDescent="0.3">
      <c r="A1" s="100" t="s">
        <v>220</v>
      </c>
      <c r="B1" s="101" t="s">
        <v>221</v>
      </c>
      <c r="C1" s="101" t="s">
        <v>324</v>
      </c>
      <c r="D1" s="102" t="s">
        <v>322</v>
      </c>
      <c r="E1" s="101" t="s">
        <v>581</v>
      </c>
      <c r="F1" s="103" t="s">
        <v>604</v>
      </c>
      <c r="G1" s="113"/>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row>
    <row r="2" spans="1:409" ht="75" x14ac:dyDescent="0.25">
      <c r="A2" s="82" t="s">
        <v>174</v>
      </c>
      <c r="B2" s="83">
        <v>339</v>
      </c>
      <c r="C2" s="84" t="s">
        <v>105</v>
      </c>
      <c r="D2" s="99" t="s">
        <v>459</v>
      </c>
      <c r="E2" s="161" t="s">
        <v>582</v>
      </c>
      <c r="F2" s="162" t="s">
        <v>586</v>
      </c>
      <c r="G2" s="113"/>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row>
    <row r="3" spans="1:409" ht="60" x14ac:dyDescent="0.25">
      <c r="A3" s="77" t="s">
        <v>176</v>
      </c>
      <c r="B3" s="47">
        <v>909</v>
      </c>
      <c r="C3" s="46" t="s">
        <v>159</v>
      </c>
      <c r="D3" s="25" t="s">
        <v>461</v>
      </c>
      <c r="E3" s="157" t="s">
        <v>582</v>
      </c>
      <c r="F3" s="127" t="s">
        <v>589</v>
      </c>
      <c r="G3" s="113"/>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row>
    <row r="4" spans="1:409" ht="33.75" customHeight="1" x14ac:dyDescent="0.25">
      <c r="A4" s="77" t="s">
        <v>122</v>
      </c>
      <c r="B4" s="47">
        <v>770</v>
      </c>
      <c r="C4" s="46" t="s">
        <v>123</v>
      </c>
      <c r="D4" s="26" t="s">
        <v>442</v>
      </c>
      <c r="E4" s="157" t="s">
        <v>582</v>
      </c>
      <c r="F4" s="127" t="s">
        <v>589</v>
      </c>
      <c r="G4" s="113"/>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row>
    <row r="5" spans="1:409" ht="90" x14ac:dyDescent="0.25">
      <c r="A5" s="77" t="s">
        <v>116</v>
      </c>
      <c r="B5" s="47">
        <v>656</v>
      </c>
      <c r="C5" s="46" t="s">
        <v>114</v>
      </c>
      <c r="D5" s="27" t="s">
        <v>439</v>
      </c>
      <c r="E5" s="157" t="s">
        <v>582</v>
      </c>
      <c r="F5" s="127" t="s">
        <v>590</v>
      </c>
      <c r="G5" s="113"/>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row>
    <row r="6" spans="1:409" x14ac:dyDescent="0.25">
      <c r="A6" s="77" t="s">
        <v>172</v>
      </c>
      <c r="B6" s="47">
        <v>129</v>
      </c>
      <c r="C6" s="46" t="s">
        <v>123</v>
      </c>
      <c r="D6" s="25" t="s">
        <v>470</v>
      </c>
      <c r="E6" s="157" t="s">
        <v>582</v>
      </c>
      <c r="F6" s="127" t="s">
        <v>585</v>
      </c>
      <c r="G6" s="113"/>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row>
    <row r="7" spans="1:409" ht="30" x14ac:dyDescent="0.25">
      <c r="A7" s="77" t="s">
        <v>126</v>
      </c>
      <c r="B7" s="47">
        <v>769</v>
      </c>
      <c r="C7" s="46" t="s">
        <v>101</v>
      </c>
      <c r="D7" s="25" t="s">
        <v>444</v>
      </c>
      <c r="E7" s="157" t="s">
        <v>582</v>
      </c>
      <c r="F7" s="127" t="s">
        <v>589</v>
      </c>
      <c r="G7" s="113"/>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row>
    <row r="8" spans="1:409" ht="80.25" customHeight="1" x14ac:dyDescent="0.25">
      <c r="A8" s="77" t="s">
        <v>192</v>
      </c>
      <c r="B8" s="47">
        <v>735</v>
      </c>
      <c r="C8" s="46" t="s">
        <v>151</v>
      </c>
      <c r="D8" s="25" t="s">
        <v>472</v>
      </c>
      <c r="E8" s="157" t="s">
        <v>582</v>
      </c>
      <c r="F8" s="127" t="s">
        <v>591</v>
      </c>
      <c r="G8" s="113"/>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row>
    <row r="9" spans="1:409" ht="45" x14ac:dyDescent="0.25">
      <c r="A9" s="77" t="s">
        <v>184</v>
      </c>
      <c r="B9" s="47">
        <v>128</v>
      </c>
      <c r="C9" s="46" t="s">
        <v>33</v>
      </c>
      <c r="D9" s="25" t="s">
        <v>462</v>
      </c>
      <c r="E9" s="157" t="s">
        <v>582</v>
      </c>
      <c r="F9" s="127" t="s">
        <v>589</v>
      </c>
      <c r="G9" s="113"/>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row>
    <row r="10" spans="1:409" ht="105" x14ac:dyDescent="0.25">
      <c r="A10" s="77" t="s">
        <v>147</v>
      </c>
      <c r="B10" s="47">
        <v>177</v>
      </c>
      <c r="C10" s="46" t="s">
        <v>119</v>
      </c>
      <c r="D10" s="25" t="s">
        <v>458</v>
      </c>
      <c r="E10" s="157" t="s">
        <v>582</v>
      </c>
      <c r="F10" s="127" t="s">
        <v>592</v>
      </c>
      <c r="G10" s="113"/>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row>
    <row r="11" spans="1:409" ht="90" x14ac:dyDescent="0.25">
      <c r="A11" s="77" t="s">
        <v>177</v>
      </c>
      <c r="B11" s="47">
        <v>199</v>
      </c>
      <c r="C11" s="46" t="s">
        <v>118</v>
      </c>
      <c r="D11" s="25" t="s">
        <v>463</v>
      </c>
      <c r="E11" s="157" t="s">
        <v>582</v>
      </c>
      <c r="F11" s="127" t="s">
        <v>593</v>
      </c>
      <c r="G11" s="113"/>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row>
    <row r="12" spans="1:409" ht="90" x14ac:dyDescent="0.25">
      <c r="A12" s="77" t="s">
        <v>181</v>
      </c>
      <c r="B12" s="47">
        <v>151</v>
      </c>
      <c r="C12" s="46" t="s">
        <v>136</v>
      </c>
      <c r="D12" s="25" t="s">
        <v>464</v>
      </c>
      <c r="E12" s="157" t="s">
        <v>582</v>
      </c>
      <c r="F12" s="127" t="s">
        <v>589</v>
      </c>
      <c r="G12" s="113"/>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row>
    <row r="13" spans="1:409" ht="33.75" customHeight="1" x14ac:dyDescent="0.25">
      <c r="A13" s="77" t="s">
        <v>110</v>
      </c>
      <c r="B13" s="98">
        <v>811</v>
      </c>
      <c r="C13" s="46" t="s">
        <v>109</v>
      </c>
      <c r="D13" s="26" t="s">
        <v>435</v>
      </c>
      <c r="E13" s="158" t="s">
        <v>471</v>
      </c>
      <c r="F13" s="163"/>
      <c r="G13" s="113"/>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row>
    <row r="14" spans="1:409" ht="33.75" customHeight="1" x14ac:dyDescent="0.25">
      <c r="A14" s="77" t="s">
        <v>189</v>
      </c>
      <c r="B14" s="47">
        <v>815</v>
      </c>
      <c r="C14" s="46" t="s">
        <v>140</v>
      </c>
      <c r="D14" s="25" t="s">
        <v>473</v>
      </c>
      <c r="E14" s="157" t="s">
        <v>582</v>
      </c>
      <c r="F14" s="127" t="s">
        <v>594</v>
      </c>
      <c r="G14" s="113"/>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row>
    <row r="15" spans="1:409" ht="33.75" customHeight="1" x14ac:dyDescent="0.25">
      <c r="A15" s="77" t="s">
        <v>139</v>
      </c>
      <c r="B15" s="47">
        <v>568</v>
      </c>
      <c r="C15" s="46" t="s">
        <v>33</v>
      </c>
      <c r="D15" s="25" t="s">
        <v>450</v>
      </c>
      <c r="E15" s="157" t="s">
        <v>582</v>
      </c>
      <c r="F15" s="127" t="s">
        <v>594</v>
      </c>
      <c r="G15" s="113"/>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row>
    <row r="16" spans="1:409" ht="33.75" customHeight="1" x14ac:dyDescent="0.25">
      <c r="A16" s="77" t="s">
        <v>169</v>
      </c>
      <c r="B16" s="47">
        <v>893</v>
      </c>
      <c r="C16" s="46" t="s">
        <v>170</v>
      </c>
      <c r="D16" s="25" t="s">
        <v>474</v>
      </c>
      <c r="E16" s="157" t="s">
        <v>582</v>
      </c>
      <c r="F16" s="127" t="s">
        <v>595</v>
      </c>
      <c r="G16" s="113"/>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row>
    <row r="17" spans="1:409" ht="33.75" customHeight="1" x14ac:dyDescent="0.25">
      <c r="A17" s="77" t="s">
        <v>175</v>
      </c>
      <c r="B17" s="47">
        <v>78</v>
      </c>
      <c r="C17" s="46" t="s">
        <v>112</v>
      </c>
      <c r="D17" s="25" t="s">
        <v>465</v>
      </c>
      <c r="E17" s="157" t="s">
        <v>582</v>
      </c>
      <c r="F17" s="127" t="s">
        <v>589</v>
      </c>
      <c r="G17" s="113"/>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row>
    <row r="18" spans="1:409" x14ac:dyDescent="0.25">
      <c r="A18" s="77" t="s">
        <v>183</v>
      </c>
      <c r="B18" s="47">
        <v>566</v>
      </c>
      <c r="C18" s="46" t="s">
        <v>33</v>
      </c>
      <c r="D18" s="25" t="s">
        <v>466</v>
      </c>
      <c r="E18" s="157" t="s">
        <v>582</v>
      </c>
      <c r="F18" s="127" t="s">
        <v>594</v>
      </c>
      <c r="G18" s="113"/>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row>
    <row r="19" spans="1:409" ht="45" x14ac:dyDescent="0.25">
      <c r="A19" s="77" t="s">
        <v>182</v>
      </c>
      <c r="B19" s="47">
        <v>614</v>
      </c>
      <c r="C19" s="46" t="s">
        <v>138</v>
      </c>
      <c r="D19" s="25" t="s">
        <v>467</v>
      </c>
      <c r="E19" s="157" t="s">
        <v>582</v>
      </c>
      <c r="F19" s="127" t="s">
        <v>594</v>
      </c>
      <c r="G19" s="113"/>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row>
    <row r="20" spans="1:409" ht="105" x14ac:dyDescent="0.25">
      <c r="A20" s="77" t="s">
        <v>121</v>
      </c>
      <c r="B20" s="47">
        <v>595</v>
      </c>
      <c r="C20" s="46" t="s">
        <v>118</v>
      </c>
      <c r="D20" s="25" t="s">
        <v>441</v>
      </c>
      <c r="E20" s="157" t="s">
        <v>582</v>
      </c>
      <c r="F20" s="127" t="s">
        <v>596</v>
      </c>
      <c r="G20" s="113"/>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row>
    <row r="21" spans="1:409" ht="90" x14ac:dyDescent="0.25">
      <c r="A21" s="77" t="s">
        <v>111</v>
      </c>
      <c r="B21" s="47">
        <v>618</v>
      </c>
      <c r="C21" s="46" t="s">
        <v>112</v>
      </c>
      <c r="D21" s="25" t="s">
        <v>436</v>
      </c>
      <c r="E21" s="157" t="s">
        <v>582</v>
      </c>
      <c r="F21" s="127" t="s">
        <v>597</v>
      </c>
      <c r="G21" s="113"/>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row>
    <row r="22" spans="1:409" ht="45" x14ac:dyDescent="0.25">
      <c r="A22" s="77" t="s">
        <v>186</v>
      </c>
      <c r="B22" s="47">
        <v>571</v>
      </c>
      <c r="C22" s="46" t="s">
        <v>105</v>
      </c>
      <c r="D22" s="25" t="s">
        <v>453</v>
      </c>
      <c r="E22" s="157" t="s">
        <v>582</v>
      </c>
      <c r="F22" s="127" t="s">
        <v>598</v>
      </c>
      <c r="G22" s="113"/>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row>
    <row r="23" spans="1:409" ht="45" x14ac:dyDescent="0.25">
      <c r="A23" s="77" t="s">
        <v>148</v>
      </c>
      <c r="B23" s="47">
        <v>836</v>
      </c>
      <c r="C23" s="46" t="s">
        <v>119</v>
      </c>
      <c r="D23" s="25" t="s">
        <v>452</v>
      </c>
      <c r="E23" s="157" t="s">
        <v>582</v>
      </c>
      <c r="F23" s="127" t="s">
        <v>599</v>
      </c>
      <c r="G23" s="113"/>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row>
    <row r="24" spans="1:409" ht="30" x14ac:dyDescent="0.25">
      <c r="A24" s="77" t="s">
        <v>196</v>
      </c>
      <c r="B24" s="47">
        <v>320</v>
      </c>
      <c r="C24" s="46" t="s">
        <v>25</v>
      </c>
      <c r="D24" s="25" t="s">
        <v>455</v>
      </c>
      <c r="E24" s="157" t="s">
        <v>582</v>
      </c>
      <c r="F24" s="127" t="s">
        <v>589</v>
      </c>
      <c r="G24" s="113"/>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row>
    <row r="25" spans="1:409" ht="30" x14ac:dyDescent="0.25">
      <c r="A25" s="77" t="s">
        <v>115</v>
      </c>
      <c r="B25" s="47">
        <v>659</v>
      </c>
      <c r="C25" s="46" t="s">
        <v>114</v>
      </c>
      <c r="D25" s="26" t="s">
        <v>438</v>
      </c>
      <c r="E25" s="157" t="s">
        <v>582</v>
      </c>
      <c r="F25" s="127" t="s">
        <v>594</v>
      </c>
      <c r="G25" s="113"/>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row>
    <row r="26" spans="1:409" ht="345" x14ac:dyDescent="0.25">
      <c r="A26" s="77" t="s">
        <v>144</v>
      </c>
      <c r="B26" s="98">
        <v>791</v>
      </c>
      <c r="C26" s="46" t="s">
        <v>145</v>
      </c>
      <c r="D26" s="25" t="s">
        <v>457</v>
      </c>
      <c r="E26" s="157" t="s">
        <v>582</v>
      </c>
      <c r="F26" s="127" t="s">
        <v>600</v>
      </c>
      <c r="G26" s="113"/>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row>
    <row r="27" spans="1:409" ht="33.75" customHeight="1" x14ac:dyDescent="0.25">
      <c r="A27" s="77" t="s">
        <v>128</v>
      </c>
      <c r="B27" s="47">
        <v>1015</v>
      </c>
      <c r="C27" s="46" t="s">
        <v>129</v>
      </c>
      <c r="D27" s="25" t="s">
        <v>445</v>
      </c>
      <c r="E27" s="157" t="s">
        <v>582</v>
      </c>
      <c r="F27" s="127" t="s">
        <v>589</v>
      </c>
      <c r="G27" s="113"/>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row>
    <row r="28" spans="1:409" ht="90" x14ac:dyDescent="0.25">
      <c r="A28" s="77" t="s">
        <v>187</v>
      </c>
      <c r="B28" s="47">
        <v>1044</v>
      </c>
      <c r="C28" s="46" t="s">
        <v>105</v>
      </c>
      <c r="D28" s="25" t="s">
        <v>476</v>
      </c>
      <c r="E28" s="157" t="s">
        <v>582</v>
      </c>
      <c r="F28" s="127" t="s">
        <v>586</v>
      </c>
      <c r="G28" s="113"/>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row>
    <row r="29" spans="1:409" ht="33.75" customHeight="1" x14ac:dyDescent="0.25">
      <c r="A29" s="77" t="s">
        <v>133</v>
      </c>
      <c r="B29" s="47">
        <v>800</v>
      </c>
      <c r="C29" s="46" t="s">
        <v>134</v>
      </c>
      <c r="D29" s="25" t="s">
        <v>447</v>
      </c>
      <c r="E29" s="157" t="s">
        <v>582</v>
      </c>
      <c r="F29" s="127" t="s">
        <v>594</v>
      </c>
      <c r="G29" s="113"/>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row>
    <row r="30" spans="1:409" ht="33.75" customHeight="1" x14ac:dyDescent="0.25">
      <c r="A30" s="77" t="s">
        <v>149</v>
      </c>
      <c r="B30" s="47">
        <v>837</v>
      </c>
      <c r="C30" s="46" t="s">
        <v>119</v>
      </c>
      <c r="D30" s="25" t="s">
        <v>477</v>
      </c>
      <c r="E30" s="157" t="s">
        <v>582</v>
      </c>
      <c r="F30" s="127" t="s">
        <v>601</v>
      </c>
      <c r="G30" s="113"/>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c r="IZ30" s="20"/>
      <c r="JA30" s="20"/>
      <c r="JB30" s="20"/>
      <c r="JC30" s="20"/>
      <c r="JD30" s="20"/>
      <c r="JE30" s="20"/>
      <c r="JF30" s="20"/>
      <c r="JG30" s="20"/>
      <c r="JH30" s="20"/>
      <c r="JI30" s="20"/>
      <c r="JJ30" s="20"/>
      <c r="JK30" s="20"/>
      <c r="JL30" s="20"/>
      <c r="JM30" s="20"/>
      <c r="JN30" s="20"/>
      <c r="JO30" s="20"/>
      <c r="JP30" s="20"/>
      <c r="JQ30" s="20"/>
      <c r="JR30" s="20"/>
      <c r="JS30" s="20"/>
      <c r="JT30" s="20"/>
      <c r="JU30" s="20"/>
      <c r="JV30" s="20"/>
      <c r="JW30" s="20"/>
      <c r="JX30" s="20"/>
      <c r="JY30" s="20"/>
      <c r="JZ30" s="20"/>
      <c r="KA30" s="20"/>
      <c r="KB30" s="20"/>
      <c r="KC30" s="20"/>
      <c r="KD30" s="20"/>
      <c r="KE30" s="20"/>
      <c r="KF30" s="20"/>
      <c r="KG30" s="20"/>
      <c r="KH30" s="20"/>
      <c r="KI30" s="20"/>
      <c r="KJ30" s="20"/>
      <c r="KK30" s="20"/>
      <c r="KL30" s="20"/>
      <c r="KM30" s="20"/>
      <c r="KN30" s="20"/>
      <c r="KO30" s="20"/>
      <c r="KP30" s="20"/>
      <c r="KQ30" s="20"/>
      <c r="KR30" s="20"/>
      <c r="KS30" s="20"/>
      <c r="KT30" s="20"/>
      <c r="KU30" s="20"/>
      <c r="KV30" s="20"/>
      <c r="KW30" s="20"/>
      <c r="KX30" s="20"/>
      <c r="KY30" s="20"/>
      <c r="KZ30" s="20"/>
      <c r="LA30" s="20"/>
      <c r="LB30" s="20"/>
      <c r="LC30" s="20"/>
      <c r="LD30" s="20"/>
      <c r="LE30" s="20"/>
      <c r="LF30" s="20"/>
      <c r="LG30" s="20"/>
      <c r="LH30" s="20"/>
      <c r="LI30" s="20"/>
      <c r="LJ30" s="20"/>
      <c r="LK30" s="20"/>
      <c r="LL30" s="20"/>
      <c r="LM30" s="20"/>
      <c r="LN30" s="20"/>
      <c r="LO30" s="20"/>
      <c r="LP30" s="20"/>
      <c r="LQ30" s="20"/>
      <c r="LR30" s="20"/>
      <c r="LS30" s="20"/>
      <c r="LT30" s="20"/>
      <c r="LU30" s="20"/>
      <c r="LV30" s="20"/>
      <c r="LW30" s="20"/>
      <c r="LX30" s="20"/>
      <c r="LY30" s="20"/>
      <c r="LZ30" s="20"/>
      <c r="MA30" s="20"/>
      <c r="MB30" s="20"/>
      <c r="MC30" s="20"/>
      <c r="MD30" s="20"/>
      <c r="ME30" s="20"/>
      <c r="MF30" s="20"/>
      <c r="MG30" s="20"/>
      <c r="MH30" s="20"/>
      <c r="MI30" s="20"/>
      <c r="MJ30" s="20"/>
      <c r="MK30" s="20"/>
      <c r="ML30" s="20"/>
      <c r="MM30" s="20"/>
      <c r="MN30" s="20"/>
      <c r="MO30" s="20"/>
      <c r="MP30" s="20"/>
      <c r="MQ30" s="20"/>
      <c r="MR30" s="20"/>
      <c r="MS30" s="20"/>
      <c r="MT30" s="20"/>
      <c r="MU30" s="20"/>
      <c r="MV30" s="20"/>
      <c r="MW30" s="20"/>
      <c r="MX30" s="20"/>
      <c r="MY30" s="20"/>
      <c r="MZ30" s="20"/>
      <c r="NA30" s="20"/>
      <c r="NB30" s="20"/>
      <c r="NC30" s="20"/>
      <c r="ND30" s="20"/>
      <c r="NE30" s="20"/>
      <c r="NF30" s="20"/>
      <c r="NG30" s="20"/>
      <c r="NH30" s="20"/>
      <c r="NI30" s="20"/>
      <c r="NJ30" s="20"/>
      <c r="NK30" s="20"/>
      <c r="NL30" s="20"/>
      <c r="NM30" s="20"/>
      <c r="NN30" s="20"/>
      <c r="NO30" s="20"/>
      <c r="NP30" s="20"/>
      <c r="NQ30" s="20"/>
      <c r="NR30" s="20"/>
      <c r="NS30" s="20"/>
      <c r="NT30" s="20"/>
      <c r="NU30" s="20"/>
      <c r="NV30" s="20"/>
      <c r="NW30" s="20"/>
      <c r="NX30" s="20"/>
      <c r="NY30" s="20"/>
      <c r="NZ30" s="20"/>
      <c r="OA30" s="20"/>
      <c r="OB30" s="20"/>
      <c r="OC30" s="20"/>
      <c r="OD30" s="20"/>
      <c r="OE30" s="20"/>
      <c r="OF30" s="20"/>
      <c r="OG30" s="20"/>
      <c r="OH30" s="20"/>
      <c r="OI30" s="20"/>
      <c r="OJ30" s="20"/>
      <c r="OK30" s="20"/>
      <c r="OL30" s="20"/>
      <c r="OM30" s="20"/>
      <c r="ON30" s="20"/>
      <c r="OO30" s="20"/>
      <c r="OP30" s="20"/>
      <c r="OQ30" s="20"/>
      <c r="OR30" s="20"/>
      <c r="OS30" s="20"/>
    </row>
    <row r="31" spans="1:409" ht="60" x14ac:dyDescent="0.25">
      <c r="A31" s="77" t="s">
        <v>188</v>
      </c>
      <c r="B31" s="47">
        <v>814</v>
      </c>
      <c r="C31" s="46" t="s">
        <v>140</v>
      </c>
      <c r="D31" s="25" t="s">
        <v>478</v>
      </c>
      <c r="E31" s="157" t="s">
        <v>582</v>
      </c>
      <c r="F31" s="127" t="s">
        <v>586</v>
      </c>
      <c r="G31" s="113"/>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c r="IZ31" s="20"/>
      <c r="JA31" s="20"/>
      <c r="JB31" s="20"/>
      <c r="JC31" s="20"/>
      <c r="JD31" s="20"/>
      <c r="JE31" s="20"/>
      <c r="JF31" s="20"/>
      <c r="JG31" s="20"/>
      <c r="JH31" s="20"/>
      <c r="JI31" s="20"/>
      <c r="JJ31" s="20"/>
      <c r="JK31" s="20"/>
      <c r="JL31" s="20"/>
      <c r="JM31" s="20"/>
      <c r="JN31" s="20"/>
      <c r="JO31" s="20"/>
      <c r="JP31" s="20"/>
      <c r="JQ31" s="20"/>
      <c r="JR31" s="20"/>
      <c r="JS31" s="20"/>
      <c r="JT31" s="20"/>
      <c r="JU31" s="20"/>
      <c r="JV31" s="20"/>
      <c r="JW31" s="20"/>
      <c r="JX31" s="20"/>
      <c r="JY31" s="20"/>
      <c r="JZ31" s="20"/>
      <c r="KA31" s="20"/>
      <c r="KB31" s="20"/>
      <c r="KC31" s="20"/>
      <c r="KD31" s="20"/>
      <c r="KE31" s="20"/>
      <c r="KF31" s="20"/>
      <c r="KG31" s="20"/>
      <c r="KH31" s="20"/>
      <c r="KI31" s="20"/>
      <c r="KJ31" s="20"/>
      <c r="KK31" s="20"/>
      <c r="KL31" s="20"/>
      <c r="KM31" s="20"/>
      <c r="KN31" s="20"/>
      <c r="KO31" s="20"/>
      <c r="KP31" s="20"/>
      <c r="KQ31" s="20"/>
      <c r="KR31" s="20"/>
      <c r="KS31" s="20"/>
      <c r="KT31" s="20"/>
      <c r="KU31" s="20"/>
      <c r="KV31" s="20"/>
      <c r="KW31" s="20"/>
      <c r="KX31" s="20"/>
      <c r="KY31" s="20"/>
      <c r="KZ31" s="20"/>
      <c r="LA31" s="20"/>
      <c r="LB31" s="20"/>
      <c r="LC31" s="20"/>
      <c r="LD31" s="20"/>
      <c r="LE31" s="20"/>
      <c r="LF31" s="20"/>
      <c r="LG31" s="20"/>
      <c r="LH31" s="20"/>
      <c r="LI31" s="20"/>
      <c r="LJ31" s="20"/>
      <c r="LK31" s="20"/>
      <c r="LL31" s="20"/>
      <c r="LM31" s="20"/>
      <c r="LN31" s="20"/>
      <c r="LO31" s="20"/>
      <c r="LP31" s="20"/>
      <c r="LQ31" s="20"/>
      <c r="LR31" s="20"/>
      <c r="LS31" s="20"/>
      <c r="LT31" s="20"/>
      <c r="LU31" s="20"/>
      <c r="LV31" s="20"/>
      <c r="LW31" s="20"/>
      <c r="LX31" s="20"/>
      <c r="LY31" s="20"/>
      <c r="LZ31" s="20"/>
      <c r="MA31" s="20"/>
      <c r="MB31" s="20"/>
      <c r="MC31" s="20"/>
      <c r="MD31" s="20"/>
      <c r="ME31" s="20"/>
      <c r="MF31" s="20"/>
      <c r="MG31" s="20"/>
      <c r="MH31" s="20"/>
      <c r="MI31" s="20"/>
      <c r="MJ31" s="20"/>
      <c r="MK31" s="20"/>
      <c r="ML31" s="20"/>
      <c r="MM31" s="20"/>
      <c r="MN31" s="20"/>
      <c r="MO31" s="20"/>
      <c r="MP31" s="20"/>
      <c r="MQ31" s="20"/>
      <c r="MR31" s="20"/>
      <c r="MS31" s="20"/>
      <c r="MT31" s="20"/>
      <c r="MU31" s="20"/>
      <c r="MV31" s="20"/>
      <c r="MW31" s="20"/>
      <c r="MX31" s="20"/>
      <c r="MY31" s="20"/>
      <c r="MZ31" s="20"/>
      <c r="NA31" s="20"/>
      <c r="NB31" s="20"/>
      <c r="NC31" s="20"/>
      <c r="ND31" s="20"/>
      <c r="NE31" s="20"/>
      <c r="NF31" s="20"/>
      <c r="NG31" s="20"/>
      <c r="NH31" s="20"/>
      <c r="NI31" s="20"/>
      <c r="NJ31" s="20"/>
      <c r="NK31" s="20"/>
      <c r="NL31" s="20"/>
      <c r="NM31" s="20"/>
      <c r="NN31" s="20"/>
      <c r="NO31" s="20"/>
      <c r="NP31" s="20"/>
      <c r="NQ31" s="20"/>
      <c r="NR31" s="20"/>
      <c r="NS31" s="20"/>
      <c r="NT31" s="20"/>
      <c r="NU31" s="20"/>
      <c r="NV31" s="20"/>
      <c r="NW31" s="20"/>
      <c r="NX31" s="20"/>
      <c r="NY31" s="20"/>
      <c r="NZ31" s="20"/>
      <c r="OA31" s="20"/>
      <c r="OB31" s="20"/>
      <c r="OC31" s="20"/>
      <c r="OD31" s="20"/>
      <c r="OE31" s="20"/>
      <c r="OF31" s="20"/>
      <c r="OG31" s="20"/>
      <c r="OH31" s="20"/>
      <c r="OI31" s="20"/>
      <c r="OJ31" s="20"/>
      <c r="OK31" s="20"/>
      <c r="OL31" s="20"/>
      <c r="OM31" s="20"/>
      <c r="ON31" s="20"/>
      <c r="OO31" s="20"/>
      <c r="OP31" s="20"/>
      <c r="OQ31" s="20"/>
      <c r="OR31" s="20"/>
      <c r="OS31" s="20"/>
    </row>
    <row r="32" spans="1:409" ht="33.75" customHeight="1" x14ac:dyDescent="0.25">
      <c r="A32" s="77" t="s">
        <v>106</v>
      </c>
      <c r="B32" s="47">
        <v>878</v>
      </c>
      <c r="C32" s="46" t="s">
        <v>107</v>
      </c>
      <c r="D32" s="25" t="s">
        <v>431</v>
      </c>
      <c r="E32" s="157" t="s">
        <v>582</v>
      </c>
      <c r="F32" s="127" t="s">
        <v>602</v>
      </c>
      <c r="G32" s="113"/>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c r="JD32" s="20"/>
      <c r="JE32" s="20"/>
      <c r="JF32" s="20"/>
      <c r="JG32" s="20"/>
      <c r="JH32" s="20"/>
      <c r="JI32" s="20"/>
      <c r="JJ32" s="20"/>
      <c r="JK32" s="20"/>
      <c r="JL32" s="20"/>
      <c r="JM32" s="20"/>
      <c r="JN32" s="20"/>
      <c r="JO32" s="20"/>
      <c r="JP32" s="20"/>
      <c r="JQ32" s="20"/>
      <c r="JR32" s="20"/>
      <c r="JS32" s="20"/>
      <c r="JT32" s="20"/>
      <c r="JU32" s="20"/>
      <c r="JV32" s="20"/>
      <c r="JW32" s="20"/>
      <c r="JX32" s="20"/>
      <c r="JY32" s="20"/>
      <c r="JZ32" s="20"/>
      <c r="KA32" s="20"/>
      <c r="KB32" s="20"/>
      <c r="KC32" s="20"/>
      <c r="KD32" s="20"/>
      <c r="KE32" s="20"/>
      <c r="KF32" s="20"/>
      <c r="KG32" s="20"/>
      <c r="KH32" s="20"/>
      <c r="KI32" s="20"/>
      <c r="KJ32" s="20"/>
      <c r="KK32" s="20"/>
      <c r="KL32" s="20"/>
      <c r="KM32" s="20"/>
      <c r="KN32" s="20"/>
      <c r="KO32" s="20"/>
      <c r="KP32" s="20"/>
      <c r="KQ32" s="20"/>
      <c r="KR32" s="20"/>
      <c r="KS32" s="20"/>
      <c r="KT32" s="20"/>
      <c r="KU32" s="20"/>
      <c r="KV32" s="20"/>
      <c r="KW32" s="20"/>
      <c r="KX32" s="20"/>
      <c r="KY32" s="20"/>
      <c r="KZ32" s="20"/>
      <c r="LA32" s="20"/>
      <c r="LB32" s="20"/>
      <c r="LC32" s="20"/>
      <c r="LD32" s="20"/>
      <c r="LE32" s="20"/>
      <c r="LF32" s="20"/>
      <c r="LG32" s="20"/>
      <c r="LH32" s="20"/>
      <c r="LI32" s="20"/>
      <c r="LJ32" s="20"/>
      <c r="LK32" s="20"/>
      <c r="LL32" s="20"/>
      <c r="LM32" s="20"/>
      <c r="LN32" s="20"/>
      <c r="LO32" s="20"/>
      <c r="LP32" s="20"/>
      <c r="LQ32" s="20"/>
      <c r="LR32" s="20"/>
      <c r="LS32" s="20"/>
      <c r="LT32" s="20"/>
      <c r="LU32" s="20"/>
      <c r="LV32" s="20"/>
      <c r="LW32" s="20"/>
      <c r="LX32" s="20"/>
      <c r="LY32" s="20"/>
      <c r="LZ32" s="20"/>
      <c r="MA32" s="20"/>
      <c r="MB32" s="20"/>
      <c r="MC32" s="20"/>
      <c r="MD32" s="20"/>
      <c r="ME32" s="20"/>
      <c r="MF32" s="20"/>
      <c r="MG32" s="20"/>
      <c r="MH32" s="20"/>
      <c r="MI32" s="20"/>
      <c r="MJ32" s="20"/>
      <c r="MK32" s="20"/>
      <c r="ML32" s="20"/>
      <c r="MM32" s="20"/>
      <c r="MN32" s="20"/>
      <c r="MO32" s="20"/>
      <c r="MP32" s="20"/>
      <c r="MQ32" s="20"/>
      <c r="MR32" s="20"/>
      <c r="MS32" s="20"/>
      <c r="MT32" s="20"/>
      <c r="MU32" s="20"/>
      <c r="MV32" s="20"/>
      <c r="MW32" s="20"/>
      <c r="MX32" s="20"/>
      <c r="MY32" s="20"/>
      <c r="MZ32" s="20"/>
      <c r="NA32" s="20"/>
      <c r="NB32" s="20"/>
      <c r="NC32" s="20"/>
      <c r="ND32" s="20"/>
      <c r="NE32" s="20"/>
      <c r="NF32" s="20"/>
      <c r="NG32" s="20"/>
      <c r="NH32" s="20"/>
      <c r="NI32" s="20"/>
      <c r="NJ32" s="20"/>
      <c r="NK32" s="20"/>
      <c r="NL32" s="20"/>
      <c r="NM32" s="20"/>
      <c r="NN32" s="20"/>
      <c r="NO32" s="20"/>
      <c r="NP32" s="20"/>
      <c r="NQ32" s="20"/>
      <c r="NR32" s="20"/>
      <c r="NS32" s="20"/>
      <c r="NT32" s="20"/>
      <c r="NU32" s="20"/>
      <c r="NV32" s="20"/>
      <c r="NW32" s="20"/>
      <c r="NX32" s="20"/>
      <c r="NY32" s="20"/>
      <c r="NZ32" s="20"/>
      <c r="OA32" s="20"/>
      <c r="OB32" s="20"/>
      <c r="OC32" s="20"/>
      <c r="OD32" s="20"/>
      <c r="OE32" s="20"/>
      <c r="OF32" s="20"/>
      <c r="OG32" s="20"/>
      <c r="OH32" s="20"/>
      <c r="OI32" s="20"/>
      <c r="OJ32" s="20"/>
      <c r="OK32" s="20"/>
      <c r="OL32" s="20"/>
      <c r="OM32" s="20"/>
      <c r="ON32" s="20"/>
      <c r="OO32" s="20"/>
      <c r="OP32" s="20"/>
      <c r="OQ32" s="20"/>
      <c r="OR32" s="20"/>
      <c r="OS32" s="20"/>
    </row>
    <row r="33" spans="1:409" ht="33.75" customHeight="1" x14ac:dyDescent="0.25">
      <c r="A33" s="77" t="s">
        <v>113</v>
      </c>
      <c r="B33" s="47">
        <v>1062</v>
      </c>
      <c r="C33" s="46" t="s">
        <v>114</v>
      </c>
      <c r="D33" s="25" t="s">
        <v>437</v>
      </c>
      <c r="E33" s="157" t="s">
        <v>582</v>
      </c>
      <c r="F33" s="127" t="s">
        <v>589</v>
      </c>
      <c r="G33" s="113"/>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row>
    <row r="34" spans="1:409" ht="33.75" customHeight="1" x14ac:dyDescent="0.25">
      <c r="A34" s="77" t="s">
        <v>125</v>
      </c>
      <c r="B34" s="47">
        <v>767</v>
      </c>
      <c r="C34" s="46" t="s">
        <v>101</v>
      </c>
      <c r="D34" s="25" t="s">
        <v>443</v>
      </c>
      <c r="E34" s="157" t="s">
        <v>582</v>
      </c>
      <c r="F34" s="127" t="s">
        <v>594</v>
      </c>
      <c r="G34" s="113"/>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c r="IZ34" s="20"/>
      <c r="JA34" s="20"/>
      <c r="JB34" s="20"/>
      <c r="JC34" s="20"/>
      <c r="JD34" s="20"/>
      <c r="JE34" s="20"/>
      <c r="JF34" s="20"/>
      <c r="JG34" s="20"/>
      <c r="JH34" s="20"/>
      <c r="JI34" s="20"/>
      <c r="JJ34" s="20"/>
      <c r="JK34" s="20"/>
      <c r="JL34" s="20"/>
      <c r="JM34" s="20"/>
      <c r="JN34" s="20"/>
      <c r="JO34" s="20"/>
      <c r="JP34" s="20"/>
      <c r="JQ34" s="20"/>
      <c r="JR34" s="20"/>
      <c r="JS34" s="20"/>
      <c r="JT34" s="20"/>
      <c r="JU34" s="20"/>
      <c r="JV34" s="20"/>
      <c r="JW34" s="20"/>
      <c r="JX34" s="20"/>
      <c r="JY34" s="20"/>
      <c r="JZ34" s="20"/>
      <c r="KA34" s="20"/>
      <c r="KB34" s="20"/>
      <c r="KC34" s="20"/>
      <c r="KD34" s="20"/>
      <c r="KE34" s="20"/>
      <c r="KF34" s="20"/>
      <c r="KG34" s="20"/>
      <c r="KH34" s="20"/>
      <c r="KI34" s="20"/>
      <c r="KJ34" s="20"/>
      <c r="KK34" s="20"/>
      <c r="KL34" s="20"/>
      <c r="KM34" s="20"/>
      <c r="KN34" s="20"/>
      <c r="KO34" s="20"/>
      <c r="KP34" s="20"/>
      <c r="KQ34" s="20"/>
      <c r="KR34" s="20"/>
      <c r="KS34" s="20"/>
      <c r="KT34" s="20"/>
      <c r="KU34" s="20"/>
      <c r="KV34" s="20"/>
      <c r="KW34" s="20"/>
      <c r="KX34" s="20"/>
      <c r="KY34" s="20"/>
      <c r="KZ34" s="20"/>
      <c r="LA34" s="20"/>
      <c r="LB34" s="20"/>
      <c r="LC34" s="20"/>
      <c r="LD34" s="20"/>
      <c r="LE34" s="20"/>
      <c r="LF34" s="20"/>
      <c r="LG34" s="20"/>
      <c r="LH34" s="20"/>
      <c r="LI34" s="20"/>
      <c r="LJ34" s="20"/>
      <c r="LK34" s="20"/>
      <c r="LL34" s="20"/>
      <c r="LM34" s="20"/>
      <c r="LN34" s="20"/>
      <c r="LO34" s="20"/>
      <c r="LP34" s="20"/>
      <c r="LQ34" s="20"/>
      <c r="LR34" s="20"/>
      <c r="LS34" s="20"/>
      <c r="LT34" s="20"/>
      <c r="LU34" s="20"/>
      <c r="LV34" s="20"/>
      <c r="LW34" s="20"/>
      <c r="LX34" s="20"/>
      <c r="LY34" s="20"/>
      <c r="LZ34" s="20"/>
      <c r="MA34" s="20"/>
      <c r="MB34" s="20"/>
      <c r="MC34" s="20"/>
      <c r="MD34" s="20"/>
      <c r="ME34" s="20"/>
      <c r="MF34" s="20"/>
      <c r="MG34" s="20"/>
      <c r="MH34" s="20"/>
      <c r="MI34" s="20"/>
      <c r="MJ34" s="20"/>
      <c r="MK34" s="20"/>
      <c r="ML34" s="20"/>
      <c r="MM34" s="20"/>
      <c r="MN34" s="20"/>
      <c r="MO34" s="20"/>
      <c r="MP34" s="20"/>
      <c r="MQ34" s="20"/>
      <c r="MR34" s="20"/>
      <c r="MS34" s="20"/>
      <c r="MT34" s="20"/>
      <c r="MU34" s="20"/>
      <c r="MV34" s="20"/>
      <c r="MW34" s="20"/>
      <c r="MX34" s="20"/>
      <c r="MY34" s="20"/>
      <c r="MZ34" s="20"/>
      <c r="NA34" s="20"/>
      <c r="NB34" s="20"/>
      <c r="NC34" s="20"/>
      <c r="ND34" s="20"/>
      <c r="NE34" s="20"/>
      <c r="NF34" s="20"/>
      <c r="NG34" s="20"/>
      <c r="NH34" s="20"/>
      <c r="NI34" s="20"/>
      <c r="NJ34" s="20"/>
      <c r="NK34" s="20"/>
      <c r="NL34" s="20"/>
      <c r="NM34" s="20"/>
      <c r="NN34" s="20"/>
      <c r="NO34" s="20"/>
      <c r="NP34" s="20"/>
      <c r="NQ34" s="20"/>
      <c r="NR34" s="20"/>
      <c r="NS34" s="20"/>
      <c r="NT34" s="20"/>
      <c r="NU34" s="20"/>
      <c r="NV34" s="20"/>
      <c r="NW34" s="20"/>
      <c r="NX34" s="20"/>
      <c r="NY34" s="20"/>
      <c r="NZ34" s="20"/>
      <c r="OA34" s="20"/>
      <c r="OB34" s="20"/>
      <c r="OC34" s="20"/>
      <c r="OD34" s="20"/>
      <c r="OE34" s="20"/>
      <c r="OF34" s="20"/>
      <c r="OG34" s="20"/>
      <c r="OH34" s="20"/>
      <c r="OI34" s="20"/>
      <c r="OJ34" s="20"/>
      <c r="OK34" s="20"/>
      <c r="OL34" s="20"/>
      <c r="OM34" s="20"/>
      <c r="ON34" s="20"/>
      <c r="OO34" s="20"/>
      <c r="OP34" s="20"/>
      <c r="OQ34" s="20"/>
      <c r="OR34" s="20"/>
      <c r="OS34" s="20"/>
    </row>
    <row r="35" spans="1:409" ht="60" x14ac:dyDescent="0.25">
      <c r="A35" s="77" t="s">
        <v>150</v>
      </c>
      <c r="B35" s="47">
        <v>189</v>
      </c>
      <c r="C35" s="46" t="s">
        <v>151</v>
      </c>
      <c r="D35" s="25" t="s">
        <v>480</v>
      </c>
      <c r="E35" s="157" t="s">
        <v>582</v>
      </c>
      <c r="F35" s="127" t="s">
        <v>605</v>
      </c>
      <c r="G35" s="113"/>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row>
    <row r="36" spans="1:409" ht="33.75" customHeight="1" x14ac:dyDescent="0.25">
      <c r="A36" s="77" t="s">
        <v>104</v>
      </c>
      <c r="B36" s="47">
        <v>50</v>
      </c>
      <c r="C36" s="46" t="s">
        <v>105</v>
      </c>
      <c r="D36" s="25" t="s">
        <v>481</v>
      </c>
      <c r="E36" s="157" t="s">
        <v>582</v>
      </c>
      <c r="F36" s="127" t="s">
        <v>586</v>
      </c>
      <c r="G36" s="113"/>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c r="IZ36" s="20"/>
      <c r="JA36" s="20"/>
      <c r="JB36" s="20"/>
      <c r="JC36" s="20"/>
      <c r="JD36" s="20"/>
      <c r="JE36" s="20"/>
      <c r="JF36" s="20"/>
      <c r="JG36" s="20"/>
      <c r="JH36" s="20"/>
      <c r="JI36" s="20"/>
      <c r="JJ36" s="20"/>
      <c r="JK36" s="20"/>
      <c r="JL36" s="20"/>
      <c r="JM36" s="20"/>
      <c r="JN36" s="20"/>
      <c r="JO36" s="20"/>
      <c r="JP36" s="20"/>
      <c r="JQ36" s="20"/>
      <c r="JR36" s="20"/>
      <c r="JS36" s="20"/>
      <c r="JT36" s="20"/>
      <c r="JU36" s="20"/>
      <c r="JV36" s="20"/>
      <c r="JW36" s="20"/>
      <c r="JX36" s="20"/>
      <c r="JY36" s="20"/>
      <c r="JZ36" s="20"/>
      <c r="KA36" s="20"/>
      <c r="KB36" s="20"/>
      <c r="KC36" s="20"/>
      <c r="KD36" s="20"/>
      <c r="KE36" s="20"/>
      <c r="KF36" s="20"/>
      <c r="KG36" s="20"/>
      <c r="KH36" s="20"/>
      <c r="KI36" s="20"/>
      <c r="KJ36" s="20"/>
      <c r="KK36" s="20"/>
      <c r="KL36" s="20"/>
      <c r="KM36" s="20"/>
      <c r="KN36" s="20"/>
      <c r="KO36" s="20"/>
      <c r="KP36" s="20"/>
      <c r="KQ36" s="20"/>
      <c r="KR36" s="20"/>
      <c r="KS36" s="20"/>
      <c r="KT36" s="20"/>
      <c r="KU36" s="20"/>
      <c r="KV36" s="20"/>
      <c r="KW36" s="20"/>
      <c r="KX36" s="20"/>
      <c r="KY36" s="20"/>
      <c r="KZ36" s="20"/>
      <c r="LA36" s="20"/>
      <c r="LB36" s="20"/>
      <c r="LC36" s="20"/>
      <c r="LD36" s="20"/>
      <c r="LE36" s="20"/>
      <c r="LF36" s="20"/>
      <c r="LG36" s="20"/>
      <c r="LH36" s="20"/>
      <c r="LI36" s="20"/>
      <c r="LJ36" s="20"/>
      <c r="LK36" s="20"/>
      <c r="LL36" s="20"/>
      <c r="LM36" s="20"/>
      <c r="LN36" s="20"/>
      <c r="LO36" s="20"/>
      <c r="LP36" s="20"/>
      <c r="LQ36" s="20"/>
      <c r="LR36" s="20"/>
      <c r="LS36" s="20"/>
      <c r="LT36" s="20"/>
      <c r="LU36" s="20"/>
      <c r="LV36" s="20"/>
      <c r="LW36" s="20"/>
      <c r="LX36" s="20"/>
      <c r="LY36" s="20"/>
      <c r="LZ36" s="20"/>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0"/>
      <c r="NH36" s="20"/>
      <c r="NI36" s="20"/>
      <c r="NJ36" s="20"/>
      <c r="NK36" s="20"/>
      <c r="NL36" s="20"/>
      <c r="NM36" s="20"/>
      <c r="NN36" s="20"/>
      <c r="NO36" s="20"/>
      <c r="NP36" s="20"/>
      <c r="NQ36" s="20"/>
      <c r="NR36" s="20"/>
      <c r="NS36" s="20"/>
      <c r="NT36" s="20"/>
      <c r="NU36" s="20"/>
      <c r="NV36" s="20"/>
      <c r="NW36" s="20"/>
      <c r="NX36" s="20"/>
      <c r="NY36" s="20"/>
      <c r="NZ36" s="20"/>
      <c r="OA36" s="20"/>
      <c r="OB36" s="20"/>
      <c r="OC36" s="20"/>
      <c r="OD36" s="20"/>
      <c r="OE36" s="20"/>
      <c r="OF36" s="20"/>
      <c r="OG36" s="20"/>
      <c r="OH36" s="20"/>
      <c r="OI36" s="20"/>
      <c r="OJ36" s="20"/>
      <c r="OK36" s="20"/>
      <c r="OL36" s="20"/>
      <c r="OM36" s="20"/>
      <c r="ON36" s="20"/>
      <c r="OO36" s="20"/>
      <c r="OP36" s="20"/>
      <c r="OQ36" s="20"/>
      <c r="OR36" s="20"/>
      <c r="OS36" s="20"/>
    </row>
    <row r="37" spans="1:409" ht="33.75" customHeight="1" x14ac:dyDescent="0.25">
      <c r="A37" s="77" t="s">
        <v>135</v>
      </c>
      <c r="B37" s="47">
        <v>983</v>
      </c>
      <c r="C37" s="46" t="s">
        <v>136</v>
      </c>
      <c r="D37" s="25" t="s">
        <v>448</v>
      </c>
      <c r="E37" s="157" t="s">
        <v>582</v>
      </c>
      <c r="F37" s="127" t="s">
        <v>585</v>
      </c>
      <c r="G37" s="113"/>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c r="IZ37" s="20"/>
      <c r="JA37" s="20"/>
      <c r="JB37" s="20"/>
      <c r="JC37" s="20"/>
      <c r="JD37" s="20"/>
      <c r="JE37" s="20"/>
      <c r="JF37" s="20"/>
      <c r="JG37" s="20"/>
      <c r="JH37" s="20"/>
      <c r="JI37" s="20"/>
      <c r="JJ37" s="20"/>
      <c r="JK37" s="20"/>
      <c r="JL37" s="20"/>
      <c r="JM37" s="20"/>
      <c r="JN37" s="20"/>
      <c r="JO37" s="20"/>
      <c r="JP37" s="20"/>
      <c r="JQ37" s="20"/>
      <c r="JR37" s="20"/>
      <c r="JS37" s="20"/>
      <c r="JT37" s="20"/>
      <c r="JU37" s="20"/>
      <c r="JV37" s="20"/>
      <c r="JW37" s="20"/>
      <c r="JX37" s="20"/>
      <c r="JY37" s="20"/>
      <c r="JZ37" s="20"/>
      <c r="KA37" s="20"/>
      <c r="KB37" s="20"/>
      <c r="KC37" s="20"/>
      <c r="KD37" s="20"/>
      <c r="KE37" s="20"/>
      <c r="KF37" s="20"/>
      <c r="KG37" s="20"/>
      <c r="KH37" s="20"/>
      <c r="KI37" s="20"/>
      <c r="KJ37" s="20"/>
      <c r="KK37" s="20"/>
      <c r="KL37" s="20"/>
      <c r="KM37" s="20"/>
      <c r="KN37" s="20"/>
      <c r="KO37" s="20"/>
      <c r="KP37" s="20"/>
      <c r="KQ37" s="20"/>
      <c r="KR37" s="20"/>
      <c r="KS37" s="20"/>
      <c r="KT37" s="20"/>
      <c r="KU37" s="20"/>
      <c r="KV37" s="20"/>
      <c r="KW37" s="20"/>
      <c r="KX37" s="20"/>
      <c r="KY37" s="20"/>
      <c r="KZ37" s="20"/>
      <c r="LA37" s="20"/>
      <c r="LB37" s="20"/>
      <c r="LC37" s="20"/>
      <c r="LD37" s="20"/>
      <c r="LE37" s="20"/>
      <c r="LF37" s="20"/>
      <c r="LG37" s="20"/>
      <c r="LH37" s="20"/>
      <c r="LI37" s="20"/>
      <c r="LJ37" s="20"/>
      <c r="LK37" s="20"/>
      <c r="LL37" s="20"/>
      <c r="LM37" s="20"/>
      <c r="LN37" s="20"/>
      <c r="LO37" s="20"/>
      <c r="LP37" s="20"/>
      <c r="LQ37" s="20"/>
      <c r="LR37" s="20"/>
      <c r="LS37" s="20"/>
      <c r="LT37" s="20"/>
      <c r="LU37" s="20"/>
      <c r="LV37" s="20"/>
      <c r="LW37" s="20"/>
      <c r="LX37" s="20"/>
      <c r="LY37" s="20"/>
      <c r="LZ37" s="20"/>
      <c r="MA37" s="20"/>
      <c r="MB37" s="20"/>
      <c r="MC37" s="20"/>
      <c r="MD37" s="20"/>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0"/>
      <c r="NH37" s="20"/>
      <c r="NI37" s="20"/>
      <c r="NJ37" s="20"/>
      <c r="NK37" s="20"/>
      <c r="NL37" s="20"/>
      <c r="NM37" s="20"/>
      <c r="NN37" s="20"/>
      <c r="NO37" s="20"/>
      <c r="NP37" s="20"/>
      <c r="NQ37" s="20"/>
      <c r="NR37" s="20"/>
      <c r="NS37" s="20"/>
      <c r="NT37" s="20"/>
      <c r="NU37" s="20"/>
      <c r="NV37" s="20"/>
      <c r="NW37" s="20"/>
      <c r="NX37" s="20"/>
      <c r="NY37" s="20"/>
      <c r="NZ37" s="20"/>
      <c r="OA37" s="20"/>
      <c r="OB37" s="20"/>
      <c r="OC37" s="20"/>
      <c r="OD37" s="20"/>
      <c r="OE37" s="20"/>
      <c r="OF37" s="20"/>
      <c r="OG37" s="20"/>
      <c r="OH37" s="20"/>
      <c r="OI37" s="20"/>
      <c r="OJ37" s="20"/>
      <c r="OK37" s="20"/>
      <c r="OL37" s="20"/>
      <c r="OM37" s="20"/>
      <c r="ON37" s="20"/>
      <c r="OO37" s="20"/>
      <c r="OP37" s="20"/>
      <c r="OQ37" s="20"/>
      <c r="OR37" s="20"/>
      <c r="OS37" s="20"/>
    </row>
    <row r="38" spans="1:409" ht="105" x14ac:dyDescent="0.25">
      <c r="A38" s="77" t="s">
        <v>146</v>
      </c>
      <c r="B38" s="47">
        <v>156</v>
      </c>
      <c r="C38" s="46" t="s">
        <v>145</v>
      </c>
      <c r="D38" s="25" t="s">
        <v>482</v>
      </c>
      <c r="E38" s="157" t="s">
        <v>582</v>
      </c>
      <c r="F38" s="127" t="s">
        <v>586</v>
      </c>
      <c r="G38" s="113"/>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c r="IZ38" s="20"/>
      <c r="JA38" s="20"/>
      <c r="JB38" s="20"/>
      <c r="JC38" s="20"/>
      <c r="JD38" s="20"/>
      <c r="JE38" s="20"/>
      <c r="JF38" s="20"/>
      <c r="JG38" s="20"/>
      <c r="JH38" s="20"/>
      <c r="JI38" s="20"/>
      <c r="JJ38" s="20"/>
      <c r="JK38" s="20"/>
      <c r="JL38" s="20"/>
      <c r="JM38" s="20"/>
      <c r="JN38" s="20"/>
      <c r="JO38" s="20"/>
      <c r="JP38" s="20"/>
      <c r="JQ38" s="20"/>
      <c r="JR38" s="20"/>
      <c r="JS38" s="20"/>
      <c r="JT38" s="20"/>
      <c r="JU38" s="20"/>
      <c r="JV38" s="20"/>
      <c r="JW38" s="20"/>
      <c r="JX38" s="20"/>
      <c r="JY38" s="20"/>
      <c r="JZ38" s="20"/>
      <c r="KA38" s="20"/>
      <c r="KB38" s="20"/>
      <c r="KC38" s="20"/>
      <c r="KD38" s="20"/>
      <c r="KE38" s="20"/>
      <c r="KF38" s="20"/>
      <c r="KG38" s="20"/>
      <c r="KH38" s="20"/>
      <c r="KI38" s="20"/>
      <c r="KJ38" s="20"/>
      <c r="KK38" s="20"/>
      <c r="KL38" s="20"/>
      <c r="KM38" s="20"/>
      <c r="KN38" s="20"/>
      <c r="KO38" s="20"/>
      <c r="KP38" s="20"/>
      <c r="KQ38" s="20"/>
      <c r="KR38" s="20"/>
      <c r="KS38" s="20"/>
      <c r="KT38" s="20"/>
      <c r="KU38" s="20"/>
      <c r="KV38" s="20"/>
      <c r="KW38" s="20"/>
      <c r="KX38" s="20"/>
      <c r="KY38" s="20"/>
      <c r="KZ38" s="20"/>
      <c r="LA38" s="20"/>
      <c r="LB38" s="20"/>
      <c r="LC38" s="20"/>
      <c r="LD38" s="20"/>
      <c r="LE38" s="20"/>
      <c r="LF38" s="20"/>
      <c r="LG38" s="20"/>
      <c r="LH38" s="20"/>
      <c r="LI38" s="20"/>
      <c r="LJ38" s="20"/>
      <c r="LK38" s="20"/>
      <c r="LL38" s="20"/>
      <c r="LM38" s="20"/>
      <c r="LN38" s="20"/>
      <c r="LO38" s="20"/>
      <c r="LP38" s="20"/>
      <c r="LQ38" s="20"/>
      <c r="LR38" s="20"/>
      <c r="LS38" s="20"/>
      <c r="LT38" s="20"/>
      <c r="LU38" s="20"/>
      <c r="LV38" s="20"/>
      <c r="LW38" s="20"/>
      <c r="LX38" s="20"/>
      <c r="LY38" s="20"/>
      <c r="LZ38" s="20"/>
      <c r="MA38" s="20"/>
      <c r="MB38" s="20"/>
      <c r="MC38" s="20"/>
      <c r="MD38" s="20"/>
      <c r="ME38" s="20"/>
      <c r="MF38" s="20"/>
      <c r="MG38" s="20"/>
      <c r="MH38" s="20"/>
      <c r="MI38" s="20"/>
      <c r="MJ38" s="20"/>
      <c r="MK38" s="20"/>
      <c r="ML38" s="20"/>
      <c r="MM38" s="20"/>
      <c r="MN38" s="20"/>
      <c r="MO38" s="20"/>
      <c r="MP38" s="20"/>
      <c r="MQ38" s="20"/>
      <c r="MR38" s="20"/>
      <c r="MS38" s="20"/>
      <c r="MT38" s="20"/>
      <c r="MU38" s="20"/>
      <c r="MV38" s="20"/>
      <c r="MW38" s="20"/>
      <c r="MX38" s="20"/>
      <c r="MY38" s="20"/>
      <c r="MZ38" s="20"/>
      <c r="NA38" s="20"/>
      <c r="NB38" s="20"/>
      <c r="NC38" s="20"/>
      <c r="ND38" s="20"/>
      <c r="NE38" s="20"/>
      <c r="NF38" s="20"/>
      <c r="NG38" s="20"/>
      <c r="NH38" s="20"/>
      <c r="NI38" s="20"/>
      <c r="NJ38" s="20"/>
      <c r="NK38" s="20"/>
      <c r="NL38" s="20"/>
      <c r="NM38" s="20"/>
      <c r="NN38" s="20"/>
      <c r="NO38" s="20"/>
      <c r="NP38" s="20"/>
      <c r="NQ38" s="20"/>
      <c r="NR38" s="20"/>
      <c r="NS38" s="20"/>
      <c r="NT38" s="20"/>
      <c r="NU38" s="20"/>
      <c r="NV38" s="20"/>
      <c r="NW38" s="20"/>
      <c r="NX38" s="20"/>
      <c r="NY38" s="20"/>
      <c r="NZ38" s="20"/>
      <c r="OA38" s="20"/>
      <c r="OB38" s="20"/>
      <c r="OC38" s="20"/>
      <c r="OD38" s="20"/>
      <c r="OE38" s="20"/>
      <c r="OF38" s="20"/>
      <c r="OG38" s="20"/>
      <c r="OH38" s="20"/>
      <c r="OI38" s="20"/>
      <c r="OJ38" s="20"/>
      <c r="OK38" s="20"/>
      <c r="OL38" s="20"/>
      <c r="OM38" s="20"/>
      <c r="ON38" s="20"/>
      <c r="OO38" s="20"/>
      <c r="OP38" s="20"/>
      <c r="OQ38" s="20"/>
      <c r="OR38" s="20"/>
      <c r="OS38" s="20"/>
    </row>
    <row r="39" spans="1:409" ht="120.75" customHeight="1" x14ac:dyDescent="0.25">
      <c r="A39" s="77" t="s">
        <v>171</v>
      </c>
      <c r="B39" s="47">
        <v>825</v>
      </c>
      <c r="C39" s="46" t="s">
        <v>103</v>
      </c>
      <c r="D39" s="25" t="s">
        <v>483</v>
      </c>
      <c r="E39" s="157" t="s">
        <v>582</v>
      </c>
      <c r="F39" s="127" t="s">
        <v>587</v>
      </c>
      <c r="G39" s="113"/>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c r="IZ39" s="20"/>
      <c r="JA39" s="20"/>
      <c r="JB39" s="20"/>
      <c r="JC39" s="20"/>
      <c r="JD39" s="20"/>
      <c r="JE39" s="20"/>
      <c r="JF39" s="20"/>
      <c r="JG39" s="20"/>
      <c r="JH39" s="20"/>
      <c r="JI39" s="20"/>
      <c r="JJ39" s="20"/>
      <c r="JK39" s="20"/>
      <c r="JL39" s="20"/>
      <c r="JM39" s="20"/>
      <c r="JN39" s="20"/>
      <c r="JO39" s="20"/>
      <c r="JP39" s="20"/>
      <c r="JQ39" s="20"/>
      <c r="JR39" s="20"/>
      <c r="JS39" s="20"/>
      <c r="JT39" s="20"/>
      <c r="JU39" s="20"/>
      <c r="JV39" s="20"/>
      <c r="JW39" s="20"/>
      <c r="JX39" s="20"/>
      <c r="JY39" s="20"/>
      <c r="JZ39" s="20"/>
      <c r="KA39" s="20"/>
      <c r="KB39" s="20"/>
      <c r="KC39" s="20"/>
      <c r="KD39" s="20"/>
      <c r="KE39" s="20"/>
      <c r="KF39" s="20"/>
      <c r="KG39" s="20"/>
      <c r="KH39" s="20"/>
      <c r="KI39" s="20"/>
      <c r="KJ39" s="20"/>
      <c r="KK39" s="20"/>
      <c r="KL39" s="20"/>
      <c r="KM39" s="20"/>
      <c r="KN39" s="20"/>
      <c r="KO39" s="20"/>
      <c r="KP39" s="20"/>
      <c r="KQ39" s="20"/>
      <c r="KR39" s="20"/>
      <c r="KS39" s="20"/>
      <c r="KT39" s="20"/>
      <c r="KU39" s="20"/>
      <c r="KV39" s="20"/>
      <c r="KW39" s="20"/>
      <c r="KX39" s="20"/>
      <c r="KY39" s="20"/>
      <c r="KZ39" s="20"/>
      <c r="LA39" s="20"/>
      <c r="LB39" s="20"/>
      <c r="LC39" s="20"/>
      <c r="LD39" s="20"/>
      <c r="LE39" s="20"/>
      <c r="LF39" s="20"/>
      <c r="LG39" s="20"/>
      <c r="LH39" s="20"/>
      <c r="LI39" s="20"/>
      <c r="LJ39" s="20"/>
      <c r="LK39" s="20"/>
      <c r="LL39" s="20"/>
      <c r="LM39" s="20"/>
      <c r="LN39" s="20"/>
      <c r="LO39" s="20"/>
      <c r="LP39" s="20"/>
      <c r="LQ39" s="20"/>
      <c r="LR39" s="20"/>
      <c r="LS39" s="20"/>
      <c r="LT39" s="20"/>
      <c r="LU39" s="20"/>
      <c r="LV39" s="20"/>
      <c r="LW39" s="20"/>
      <c r="LX39" s="20"/>
      <c r="LY39" s="20"/>
      <c r="LZ39" s="20"/>
      <c r="MA39" s="20"/>
      <c r="MB39" s="20"/>
      <c r="MC39" s="20"/>
      <c r="MD39" s="20"/>
      <c r="ME39" s="20"/>
      <c r="MF39" s="20"/>
      <c r="MG39" s="20"/>
      <c r="MH39" s="20"/>
      <c r="MI39" s="20"/>
      <c r="MJ39" s="20"/>
      <c r="MK39" s="20"/>
      <c r="ML39" s="20"/>
      <c r="MM39" s="20"/>
      <c r="MN39" s="20"/>
      <c r="MO39" s="20"/>
      <c r="MP39" s="20"/>
      <c r="MQ39" s="20"/>
      <c r="MR39" s="20"/>
      <c r="MS39" s="20"/>
      <c r="MT39" s="20"/>
      <c r="MU39" s="20"/>
      <c r="MV39" s="20"/>
      <c r="MW39" s="20"/>
      <c r="MX39" s="20"/>
      <c r="MY39" s="20"/>
      <c r="MZ39" s="20"/>
      <c r="NA39" s="20"/>
      <c r="NB39" s="20"/>
      <c r="NC39" s="20"/>
      <c r="ND39" s="20"/>
      <c r="NE39" s="20"/>
      <c r="NF39" s="20"/>
      <c r="NG39" s="20"/>
      <c r="NH39" s="20"/>
      <c r="NI39" s="20"/>
      <c r="NJ39" s="20"/>
      <c r="NK39" s="20"/>
      <c r="NL39" s="20"/>
      <c r="NM39" s="20"/>
      <c r="NN39" s="20"/>
      <c r="NO39" s="20"/>
      <c r="NP39" s="20"/>
      <c r="NQ39" s="20"/>
      <c r="NR39" s="20"/>
      <c r="NS39" s="20"/>
      <c r="NT39" s="20"/>
      <c r="NU39" s="20"/>
      <c r="NV39" s="20"/>
      <c r="NW39" s="20"/>
      <c r="NX39" s="20"/>
      <c r="NY39" s="20"/>
      <c r="NZ39" s="20"/>
      <c r="OA39" s="20"/>
      <c r="OB39" s="20"/>
      <c r="OC39" s="20"/>
      <c r="OD39" s="20"/>
      <c r="OE39" s="20"/>
      <c r="OF39" s="20"/>
      <c r="OG39" s="20"/>
      <c r="OH39" s="20"/>
      <c r="OI39" s="20"/>
      <c r="OJ39" s="20"/>
      <c r="OK39" s="20"/>
      <c r="OL39" s="20"/>
      <c r="OM39" s="20"/>
      <c r="ON39" s="20"/>
      <c r="OO39" s="20"/>
      <c r="OP39" s="20"/>
      <c r="OQ39" s="20"/>
      <c r="OR39" s="20"/>
      <c r="OS39" s="20"/>
    </row>
    <row r="40" spans="1:409" ht="90.75" customHeight="1" x14ac:dyDescent="0.25">
      <c r="A40" s="77" t="s">
        <v>191</v>
      </c>
      <c r="B40" s="47">
        <v>842</v>
      </c>
      <c r="C40" s="46" t="s">
        <v>185</v>
      </c>
      <c r="D40" s="25" t="s">
        <v>484</v>
      </c>
      <c r="E40" s="157" t="s">
        <v>582</v>
      </c>
      <c r="F40" s="127" t="s">
        <v>588</v>
      </c>
      <c r="G40" s="113"/>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c r="IZ40" s="20"/>
      <c r="JA40" s="20"/>
      <c r="JB40" s="20"/>
      <c r="JC40" s="20"/>
      <c r="JD40" s="20"/>
      <c r="JE40" s="20"/>
      <c r="JF40" s="20"/>
      <c r="JG40" s="20"/>
      <c r="JH40" s="20"/>
      <c r="JI40" s="20"/>
      <c r="JJ40" s="20"/>
      <c r="JK40" s="20"/>
      <c r="JL40" s="20"/>
      <c r="JM40" s="20"/>
      <c r="JN40" s="20"/>
      <c r="JO40" s="20"/>
      <c r="JP40" s="20"/>
      <c r="JQ40" s="20"/>
      <c r="JR40" s="20"/>
      <c r="JS40" s="20"/>
      <c r="JT40" s="20"/>
      <c r="JU40" s="20"/>
      <c r="JV40" s="20"/>
      <c r="JW40" s="20"/>
      <c r="JX40" s="20"/>
      <c r="JY40" s="20"/>
      <c r="JZ40" s="20"/>
      <c r="KA40" s="20"/>
      <c r="KB40" s="20"/>
      <c r="KC40" s="20"/>
      <c r="KD40" s="20"/>
      <c r="KE40" s="20"/>
      <c r="KF40" s="20"/>
      <c r="KG40" s="20"/>
      <c r="KH40" s="20"/>
      <c r="KI40" s="20"/>
      <c r="KJ40" s="20"/>
      <c r="KK40" s="20"/>
      <c r="KL40" s="20"/>
      <c r="KM40" s="20"/>
      <c r="KN40" s="20"/>
      <c r="KO40" s="20"/>
      <c r="KP40" s="20"/>
      <c r="KQ40" s="20"/>
      <c r="KR40" s="20"/>
      <c r="KS40" s="20"/>
      <c r="KT40" s="20"/>
      <c r="KU40" s="20"/>
      <c r="KV40" s="20"/>
      <c r="KW40" s="20"/>
      <c r="KX40" s="20"/>
      <c r="KY40" s="20"/>
      <c r="KZ40" s="20"/>
      <c r="LA40" s="20"/>
      <c r="LB40" s="20"/>
      <c r="LC40" s="20"/>
      <c r="LD40" s="20"/>
      <c r="LE40" s="20"/>
      <c r="LF40" s="20"/>
      <c r="LG40" s="20"/>
      <c r="LH40" s="20"/>
      <c r="LI40" s="20"/>
      <c r="LJ40" s="20"/>
      <c r="LK40" s="20"/>
      <c r="LL40" s="20"/>
      <c r="LM40" s="20"/>
      <c r="LN40" s="20"/>
      <c r="LO40" s="20"/>
      <c r="LP40" s="20"/>
      <c r="LQ40" s="20"/>
      <c r="LR40" s="20"/>
      <c r="LS40" s="20"/>
      <c r="LT40" s="20"/>
      <c r="LU40" s="20"/>
      <c r="LV40" s="20"/>
      <c r="LW40" s="20"/>
      <c r="LX40" s="20"/>
      <c r="LY40" s="20"/>
      <c r="LZ40" s="20"/>
      <c r="MA40" s="20"/>
      <c r="MB40" s="20"/>
      <c r="MC40" s="20"/>
      <c r="MD40" s="20"/>
      <c r="ME40" s="20"/>
      <c r="MF40" s="20"/>
      <c r="MG40" s="20"/>
      <c r="MH40" s="20"/>
      <c r="MI40" s="20"/>
      <c r="MJ40" s="20"/>
      <c r="MK40" s="20"/>
      <c r="ML40" s="20"/>
      <c r="MM40" s="20"/>
      <c r="MN40" s="20"/>
      <c r="MO40" s="20"/>
      <c r="MP40" s="20"/>
      <c r="MQ40" s="20"/>
      <c r="MR40" s="20"/>
      <c r="MS40" s="20"/>
      <c r="MT40" s="20"/>
      <c r="MU40" s="20"/>
      <c r="MV40" s="20"/>
      <c r="MW40" s="20"/>
      <c r="MX40" s="20"/>
      <c r="MY40" s="20"/>
      <c r="MZ40" s="20"/>
      <c r="NA40" s="20"/>
      <c r="NB40" s="20"/>
      <c r="NC40" s="20"/>
      <c r="ND40" s="20"/>
      <c r="NE40" s="20"/>
      <c r="NF40" s="20"/>
      <c r="NG40" s="20"/>
      <c r="NH40" s="20"/>
      <c r="NI40" s="20"/>
      <c r="NJ40" s="20"/>
      <c r="NK40" s="20"/>
      <c r="NL40" s="20"/>
      <c r="NM40" s="20"/>
      <c r="NN40" s="20"/>
      <c r="NO40" s="20"/>
      <c r="NP40" s="20"/>
      <c r="NQ40" s="20"/>
      <c r="NR40" s="20"/>
      <c r="NS40" s="20"/>
      <c r="NT40" s="20"/>
      <c r="NU40" s="20"/>
      <c r="NV40" s="20"/>
      <c r="NW40" s="20"/>
      <c r="NX40" s="20"/>
      <c r="NY40" s="20"/>
      <c r="NZ40" s="20"/>
      <c r="OA40" s="20"/>
      <c r="OB40" s="20"/>
      <c r="OC40" s="20"/>
      <c r="OD40" s="20"/>
      <c r="OE40" s="20"/>
      <c r="OF40" s="20"/>
      <c r="OG40" s="20"/>
      <c r="OH40" s="20"/>
      <c r="OI40" s="20"/>
      <c r="OJ40" s="20"/>
      <c r="OK40" s="20"/>
      <c r="OL40" s="20"/>
      <c r="OM40" s="20"/>
      <c r="ON40" s="20"/>
      <c r="OO40" s="20"/>
      <c r="OP40" s="20"/>
      <c r="OQ40" s="20"/>
      <c r="OR40" s="20"/>
      <c r="OS40" s="20"/>
    </row>
    <row r="41" spans="1:409" ht="33.75" customHeight="1" x14ac:dyDescent="0.25">
      <c r="A41" s="77" t="s">
        <v>153</v>
      </c>
      <c r="B41" s="47">
        <v>994</v>
      </c>
      <c r="C41" s="46" t="s">
        <v>151</v>
      </c>
      <c r="D41" s="25" t="s">
        <v>468</v>
      </c>
      <c r="E41" s="157" t="s">
        <v>582</v>
      </c>
      <c r="F41" s="127" t="s">
        <v>586</v>
      </c>
      <c r="G41" s="113"/>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c r="IZ41" s="20"/>
      <c r="JA41" s="20"/>
      <c r="JB41" s="20"/>
      <c r="JC41" s="20"/>
      <c r="JD41" s="20"/>
      <c r="JE41" s="20"/>
      <c r="JF41" s="20"/>
      <c r="JG41" s="20"/>
      <c r="JH41" s="20"/>
      <c r="JI41" s="20"/>
      <c r="JJ41" s="20"/>
      <c r="JK41" s="20"/>
      <c r="JL41" s="20"/>
      <c r="JM41" s="20"/>
      <c r="JN41" s="20"/>
      <c r="JO41" s="20"/>
      <c r="JP41" s="20"/>
      <c r="JQ41" s="20"/>
      <c r="JR41" s="20"/>
      <c r="JS41" s="20"/>
      <c r="JT41" s="20"/>
      <c r="JU41" s="20"/>
      <c r="JV41" s="20"/>
      <c r="JW41" s="20"/>
      <c r="JX41" s="20"/>
      <c r="JY41" s="20"/>
      <c r="JZ41" s="20"/>
      <c r="KA41" s="20"/>
      <c r="KB41" s="20"/>
      <c r="KC41" s="20"/>
      <c r="KD41" s="20"/>
      <c r="KE41" s="20"/>
      <c r="KF41" s="20"/>
      <c r="KG41" s="20"/>
      <c r="KH41" s="20"/>
      <c r="KI41" s="20"/>
      <c r="KJ41" s="20"/>
      <c r="KK41" s="20"/>
      <c r="KL41" s="20"/>
      <c r="KM41" s="20"/>
      <c r="KN41" s="20"/>
      <c r="KO41" s="20"/>
      <c r="KP41" s="20"/>
      <c r="KQ41" s="20"/>
      <c r="KR41" s="20"/>
      <c r="KS41" s="20"/>
      <c r="KT41" s="20"/>
      <c r="KU41" s="20"/>
      <c r="KV41" s="20"/>
      <c r="KW41" s="20"/>
      <c r="KX41" s="20"/>
      <c r="KY41" s="20"/>
      <c r="KZ41" s="20"/>
      <c r="LA41" s="20"/>
      <c r="LB41" s="20"/>
      <c r="LC41" s="20"/>
      <c r="LD41" s="20"/>
      <c r="LE41" s="20"/>
      <c r="LF41" s="20"/>
      <c r="LG41" s="20"/>
      <c r="LH41" s="20"/>
      <c r="LI41" s="20"/>
      <c r="LJ41" s="20"/>
      <c r="LK41" s="20"/>
      <c r="LL41" s="20"/>
      <c r="LM41" s="20"/>
      <c r="LN41" s="20"/>
      <c r="LO41" s="20"/>
      <c r="LP41" s="20"/>
      <c r="LQ41" s="20"/>
      <c r="LR41" s="20"/>
      <c r="LS41" s="20"/>
      <c r="LT41" s="20"/>
      <c r="LU41" s="20"/>
      <c r="LV41" s="20"/>
      <c r="LW41" s="20"/>
      <c r="LX41" s="20"/>
      <c r="LY41" s="20"/>
      <c r="LZ41" s="20"/>
      <c r="MA41" s="20"/>
      <c r="MB41" s="20"/>
      <c r="MC41" s="20"/>
      <c r="MD41" s="20"/>
      <c r="ME41" s="20"/>
      <c r="MF41" s="20"/>
      <c r="MG41" s="20"/>
      <c r="MH41" s="20"/>
      <c r="MI41" s="20"/>
      <c r="MJ41" s="20"/>
      <c r="MK41" s="20"/>
      <c r="ML41" s="20"/>
      <c r="MM41" s="20"/>
      <c r="MN41" s="20"/>
      <c r="MO41" s="20"/>
      <c r="MP41" s="20"/>
      <c r="MQ41" s="20"/>
      <c r="MR41" s="20"/>
      <c r="MS41" s="20"/>
      <c r="MT41" s="20"/>
      <c r="MU41" s="20"/>
      <c r="MV41" s="20"/>
      <c r="MW41" s="20"/>
      <c r="MX41" s="20"/>
      <c r="MY41" s="20"/>
      <c r="MZ41" s="20"/>
      <c r="NA41" s="20"/>
      <c r="NB41" s="20"/>
      <c r="NC41" s="20"/>
      <c r="ND41" s="20"/>
      <c r="NE41" s="20"/>
      <c r="NF41" s="20"/>
      <c r="NG41" s="20"/>
      <c r="NH41" s="20"/>
      <c r="NI41" s="20"/>
      <c r="NJ41" s="20"/>
      <c r="NK41" s="20"/>
      <c r="NL41" s="20"/>
      <c r="NM41" s="20"/>
      <c r="NN41" s="20"/>
      <c r="NO41" s="20"/>
      <c r="NP41" s="20"/>
      <c r="NQ41" s="20"/>
      <c r="NR41" s="20"/>
      <c r="NS41" s="20"/>
      <c r="NT41" s="20"/>
      <c r="NU41" s="20"/>
      <c r="NV41" s="20"/>
      <c r="NW41" s="20"/>
      <c r="NX41" s="20"/>
      <c r="NY41" s="20"/>
      <c r="NZ41" s="20"/>
      <c r="OA41" s="20"/>
      <c r="OB41" s="20"/>
      <c r="OC41" s="20"/>
      <c r="OD41" s="20"/>
      <c r="OE41" s="20"/>
      <c r="OF41" s="20"/>
      <c r="OG41" s="20"/>
      <c r="OH41" s="20"/>
      <c r="OI41" s="20"/>
      <c r="OJ41" s="20"/>
      <c r="OK41" s="20"/>
      <c r="OL41" s="20"/>
      <c r="OM41" s="20"/>
      <c r="ON41" s="20"/>
      <c r="OO41" s="20"/>
      <c r="OP41" s="20"/>
      <c r="OQ41" s="20"/>
      <c r="OR41" s="20"/>
      <c r="OS41" s="20"/>
    </row>
    <row r="42" spans="1:409" ht="33.75" customHeight="1" thickBot="1" x14ac:dyDescent="0.3">
      <c r="A42" s="123" t="s">
        <v>154</v>
      </c>
      <c r="B42" s="115">
        <v>32</v>
      </c>
      <c r="C42" s="112" t="s">
        <v>127</v>
      </c>
      <c r="D42" s="159" t="s">
        <v>469</v>
      </c>
      <c r="E42" s="160" t="s">
        <v>583</v>
      </c>
      <c r="F42" s="164" t="s">
        <v>603</v>
      </c>
      <c r="G42" s="113"/>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c r="IZ42" s="20"/>
      <c r="JA42" s="20"/>
      <c r="JB42" s="20"/>
      <c r="JC42" s="20"/>
      <c r="JD42" s="20"/>
      <c r="JE42" s="20"/>
      <c r="JF42" s="20"/>
      <c r="JG42" s="20"/>
      <c r="JH42" s="20"/>
      <c r="JI42" s="20"/>
      <c r="JJ42" s="20"/>
      <c r="JK42" s="20"/>
      <c r="JL42" s="20"/>
      <c r="JM42" s="20"/>
      <c r="JN42" s="20"/>
      <c r="JO42" s="20"/>
      <c r="JP42" s="20"/>
      <c r="JQ42" s="20"/>
      <c r="JR42" s="20"/>
      <c r="JS42" s="20"/>
      <c r="JT42" s="20"/>
      <c r="JU42" s="20"/>
      <c r="JV42" s="20"/>
      <c r="JW42" s="20"/>
      <c r="JX42" s="20"/>
      <c r="JY42" s="20"/>
      <c r="JZ42" s="20"/>
      <c r="KA42" s="20"/>
      <c r="KB42" s="20"/>
      <c r="KC42" s="20"/>
      <c r="KD42" s="20"/>
      <c r="KE42" s="20"/>
      <c r="KF42" s="20"/>
      <c r="KG42" s="20"/>
      <c r="KH42" s="20"/>
      <c r="KI42" s="20"/>
      <c r="KJ42" s="20"/>
      <c r="KK42" s="20"/>
      <c r="KL42" s="20"/>
      <c r="KM42" s="20"/>
      <c r="KN42" s="20"/>
      <c r="KO42" s="20"/>
      <c r="KP42" s="20"/>
      <c r="KQ42" s="20"/>
      <c r="KR42" s="20"/>
      <c r="KS42" s="20"/>
      <c r="KT42" s="20"/>
      <c r="KU42" s="20"/>
      <c r="KV42" s="20"/>
      <c r="KW42" s="20"/>
      <c r="KX42" s="20"/>
      <c r="KY42" s="20"/>
      <c r="KZ42" s="20"/>
      <c r="LA42" s="20"/>
      <c r="LB42" s="20"/>
      <c r="LC42" s="20"/>
      <c r="LD42" s="20"/>
      <c r="LE42" s="20"/>
      <c r="LF42" s="20"/>
      <c r="LG42" s="20"/>
      <c r="LH42" s="20"/>
      <c r="LI42" s="20"/>
      <c r="LJ42" s="20"/>
      <c r="LK42" s="20"/>
      <c r="LL42" s="20"/>
      <c r="LM42" s="20"/>
      <c r="LN42" s="20"/>
      <c r="LO42" s="20"/>
      <c r="LP42" s="20"/>
      <c r="LQ42" s="20"/>
      <c r="LR42" s="20"/>
      <c r="LS42" s="20"/>
      <c r="LT42" s="20"/>
      <c r="LU42" s="20"/>
      <c r="LV42" s="20"/>
      <c r="LW42" s="20"/>
      <c r="LX42" s="20"/>
      <c r="LY42" s="20"/>
      <c r="LZ42" s="20"/>
      <c r="MA42" s="20"/>
      <c r="MB42" s="20"/>
      <c r="MC42" s="20"/>
      <c r="MD42" s="20"/>
      <c r="ME42" s="20"/>
      <c r="MF42" s="20"/>
      <c r="MG42" s="20"/>
      <c r="MH42" s="20"/>
      <c r="MI42" s="20"/>
      <c r="MJ42" s="20"/>
      <c r="MK42" s="20"/>
      <c r="ML42" s="20"/>
      <c r="MM42" s="20"/>
      <c r="MN42" s="20"/>
      <c r="MO42" s="20"/>
      <c r="MP42" s="20"/>
      <c r="MQ42" s="20"/>
      <c r="MR42" s="20"/>
      <c r="MS42" s="20"/>
      <c r="MT42" s="20"/>
      <c r="MU42" s="20"/>
      <c r="MV42" s="20"/>
      <c r="MW42" s="20"/>
      <c r="MX42" s="20"/>
      <c r="MY42" s="20"/>
      <c r="MZ42" s="20"/>
      <c r="NA42" s="20"/>
      <c r="NB42" s="20"/>
      <c r="NC42" s="20"/>
      <c r="ND42" s="20"/>
      <c r="NE42" s="20"/>
      <c r="NF42" s="20"/>
      <c r="NG42" s="20"/>
      <c r="NH42" s="20"/>
      <c r="NI42" s="20"/>
      <c r="NJ42" s="20"/>
      <c r="NK42" s="20"/>
      <c r="NL42" s="20"/>
      <c r="NM42" s="20"/>
      <c r="NN42" s="20"/>
      <c r="NO42" s="20"/>
      <c r="NP42" s="20"/>
      <c r="NQ42" s="20"/>
      <c r="NR42" s="20"/>
      <c r="NS42" s="20"/>
      <c r="NT42" s="20"/>
      <c r="NU42" s="20"/>
      <c r="NV42" s="20"/>
      <c r="NW42" s="20"/>
      <c r="NX42" s="20"/>
      <c r="NY42" s="20"/>
      <c r="NZ42" s="20"/>
      <c r="OA42" s="20"/>
      <c r="OB42" s="20"/>
      <c r="OC42" s="20"/>
      <c r="OD42" s="20"/>
      <c r="OE42" s="20"/>
      <c r="OF42" s="20"/>
      <c r="OG42" s="20"/>
      <c r="OH42" s="20"/>
      <c r="OI42" s="20"/>
      <c r="OJ42" s="20"/>
      <c r="OK42" s="20"/>
      <c r="OL42" s="20"/>
      <c r="OM42" s="20"/>
      <c r="ON42" s="20"/>
      <c r="OO42" s="20"/>
      <c r="OP42" s="20"/>
      <c r="OQ42" s="20"/>
      <c r="OR42" s="20"/>
      <c r="OS42" s="20"/>
    </row>
    <row r="43" spans="1:409" ht="18" customHeight="1" thickBot="1" x14ac:dyDescent="0.3">
      <c r="A43" s="152"/>
      <c r="B43" s="153"/>
      <c r="C43" s="154"/>
      <c r="D43" s="155"/>
      <c r="E43" s="156"/>
      <c r="F43" s="165"/>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c r="IZ43" s="20"/>
      <c r="JA43" s="20"/>
      <c r="JB43" s="20"/>
      <c r="JC43" s="20"/>
      <c r="JD43" s="20"/>
      <c r="JE43" s="20"/>
      <c r="JF43" s="20"/>
      <c r="JG43" s="20"/>
      <c r="JH43" s="20"/>
      <c r="JI43" s="20"/>
      <c r="JJ43" s="20"/>
      <c r="JK43" s="20"/>
      <c r="JL43" s="20"/>
      <c r="JM43" s="20"/>
      <c r="JN43" s="20"/>
      <c r="JO43" s="20"/>
      <c r="JP43" s="20"/>
      <c r="JQ43" s="20"/>
      <c r="JR43" s="20"/>
      <c r="JS43" s="20"/>
      <c r="JT43" s="20"/>
      <c r="JU43" s="20"/>
      <c r="JV43" s="20"/>
      <c r="JW43" s="20"/>
      <c r="JX43" s="20"/>
      <c r="JY43" s="20"/>
      <c r="JZ43" s="20"/>
      <c r="KA43" s="20"/>
      <c r="KB43" s="20"/>
      <c r="KC43" s="20"/>
      <c r="KD43" s="20"/>
      <c r="KE43" s="20"/>
      <c r="KF43" s="20"/>
      <c r="KG43" s="20"/>
      <c r="KH43" s="20"/>
      <c r="KI43" s="20"/>
      <c r="KJ43" s="20"/>
      <c r="KK43" s="20"/>
      <c r="KL43" s="20"/>
      <c r="KM43" s="20"/>
      <c r="KN43" s="20"/>
      <c r="KO43" s="20"/>
      <c r="KP43" s="20"/>
      <c r="KQ43" s="20"/>
      <c r="KR43" s="20"/>
      <c r="KS43" s="20"/>
      <c r="KT43" s="20"/>
      <c r="KU43" s="20"/>
      <c r="KV43" s="20"/>
      <c r="KW43" s="20"/>
      <c r="KX43" s="20"/>
      <c r="KY43" s="20"/>
      <c r="KZ43" s="20"/>
      <c r="LA43" s="20"/>
      <c r="LB43" s="20"/>
      <c r="LC43" s="20"/>
      <c r="LD43" s="20"/>
      <c r="LE43" s="20"/>
      <c r="LF43" s="20"/>
      <c r="LG43" s="20"/>
      <c r="LH43" s="20"/>
      <c r="LI43" s="20"/>
      <c r="LJ43" s="20"/>
      <c r="LK43" s="20"/>
      <c r="LL43" s="20"/>
      <c r="LM43" s="20"/>
      <c r="LN43" s="20"/>
      <c r="LO43" s="20"/>
      <c r="LP43" s="20"/>
      <c r="LQ43" s="20"/>
      <c r="LR43" s="20"/>
      <c r="LS43" s="20"/>
      <c r="LT43" s="20"/>
      <c r="LU43" s="20"/>
      <c r="LV43" s="20"/>
      <c r="LW43" s="20"/>
      <c r="LX43" s="20"/>
      <c r="LY43" s="20"/>
      <c r="LZ43" s="20"/>
      <c r="MA43" s="20"/>
      <c r="MB43" s="20"/>
      <c r="MC43" s="20"/>
      <c r="MD43" s="20"/>
      <c r="ME43" s="20"/>
      <c r="MF43" s="20"/>
      <c r="MG43" s="20"/>
      <c r="MH43" s="20"/>
      <c r="MI43" s="20"/>
      <c r="MJ43" s="20"/>
      <c r="MK43" s="20"/>
      <c r="ML43" s="20"/>
      <c r="MM43" s="20"/>
      <c r="MN43" s="20"/>
      <c r="MO43" s="20"/>
      <c r="MP43" s="20"/>
      <c r="MQ43" s="20"/>
      <c r="MR43" s="20"/>
      <c r="MS43" s="20"/>
      <c r="MT43" s="20"/>
      <c r="MU43" s="20"/>
      <c r="MV43" s="20"/>
      <c r="MW43" s="20"/>
      <c r="MX43" s="20"/>
      <c r="MY43" s="20"/>
      <c r="MZ43" s="20"/>
      <c r="NA43" s="20"/>
      <c r="NB43" s="20"/>
      <c r="NC43" s="20"/>
      <c r="ND43" s="20"/>
      <c r="NE43" s="20"/>
      <c r="NF43" s="20"/>
      <c r="NG43" s="20"/>
      <c r="NH43" s="20"/>
      <c r="NI43" s="20"/>
      <c r="NJ43" s="20"/>
      <c r="NK43" s="20"/>
      <c r="NL43" s="20"/>
      <c r="NM43" s="20"/>
      <c r="NN43" s="20"/>
      <c r="NO43" s="20"/>
      <c r="NP43" s="20"/>
      <c r="NQ43" s="20"/>
      <c r="NR43" s="20"/>
      <c r="NS43" s="20"/>
      <c r="NT43" s="20"/>
      <c r="NU43" s="20"/>
      <c r="NV43" s="20"/>
      <c r="NW43" s="20"/>
      <c r="NX43" s="20"/>
      <c r="NY43" s="20"/>
      <c r="NZ43" s="20"/>
      <c r="OA43" s="20"/>
      <c r="OB43" s="20"/>
      <c r="OC43" s="20"/>
      <c r="OD43" s="20"/>
      <c r="OE43" s="20"/>
      <c r="OF43" s="20"/>
      <c r="OG43" s="20"/>
      <c r="OH43" s="20"/>
      <c r="OI43" s="20"/>
      <c r="OJ43" s="20"/>
      <c r="OK43" s="20"/>
      <c r="OL43" s="20"/>
      <c r="OM43" s="20"/>
      <c r="ON43" s="20"/>
      <c r="OO43" s="20"/>
      <c r="OP43" s="20"/>
      <c r="OQ43" s="20"/>
      <c r="OR43" s="20"/>
      <c r="OS43" s="20"/>
    </row>
    <row r="44" spans="1:409" ht="18" customHeight="1" x14ac:dyDescent="0.25">
      <c r="A44" s="218" t="s">
        <v>637</v>
      </c>
      <c r="B44" s="219"/>
      <c r="C44" s="104">
        <f>COUNT(B2:B42)</f>
        <v>41</v>
      </c>
      <c r="D44" s="105"/>
      <c r="E44" s="114"/>
      <c r="F44" s="166"/>
      <c r="G44" s="28"/>
      <c r="H44" s="28"/>
      <c r="I44" s="28"/>
      <c r="J44" s="28"/>
      <c r="K44" s="28"/>
      <c r="L44" s="28"/>
      <c r="M44" s="28"/>
      <c r="N44" s="28"/>
      <c r="O44" s="28"/>
      <c r="P44" s="28"/>
      <c r="Q44" s="28"/>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row>
    <row r="45" spans="1:409" ht="15" customHeight="1" x14ac:dyDescent="0.25">
      <c r="D45" s="29"/>
      <c r="E45" s="23"/>
      <c r="F45" s="167"/>
      <c r="G45" s="23"/>
      <c r="H45" s="23"/>
      <c r="I45" s="23"/>
      <c r="J45" s="23"/>
      <c r="K45" s="23"/>
      <c r="L45" s="23"/>
      <c r="M45" s="23"/>
      <c r="N45" s="23"/>
      <c r="O45" s="23"/>
      <c r="P45" s="23"/>
      <c r="Q45" s="23"/>
    </row>
    <row r="46" spans="1:409" ht="15" customHeight="1" x14ac:dyDescent="0.25">
      <c r="D46" s="29"/>
      <c r="E46" s="23"/>
      <c r="F46" s="167"/>
      <c r="G46" s="23"/>
      <c r="H46" s="23"/>
      <c r="I46" s="23"/>
      <c r="J46" s="23"/>
      <c r="K46" s="23"/>
      <c r="L46" s="23"/>
      <c r="M46" s="23"/>
      <c r="N46" s="23"/>
      <c r="O46" s="23"/>
      <c r="P46" s="23"/>
      <c r="Q46" s="23"/>
    </row>
    <row r="47" spans="1:409" ht="15" customHeight="1" x14ac:dyDescent="0.25">
      <c r="D47" s="29"/>
      <c r="E47" s="23"/>
      <c r="F47" s="167"/>
      <c r="G47" s="23"/>
      <c r="H47" s="23"/>
      <c r="I47" s="23"/>
      <c r="J47" s="23"/>
      <c r="K47" s="23"/>
      <c r="L47" s="23"/>
      <c r="M47" s="23"/>
      <c r="N47" s="23"/>
      <c r="O47" s="23"/>
      <c r="P47" s="23"/>
      <c r="Q47" s="23"/>
    </row>
    <row r="48" spans="1:409" ht="15" customHeight="1" x14ac:dyDescent="0.25">
      <c r="D48" s="29"/>
      <c r="E48" s="23"/>
      <c r="F48" s="167"/>
      <c r="G48" s="23"/>
      <c r="H48" s="23"/>
      <c r="I48" s="23"/>
      <c r="J48" s="23"/>
      <c r="K48" s="23"/>
      <c r="L48" s="23"/>
      <c r="M48" s="23"/>
      <c r="N48" s="23"/>
      <c r="O48" s="23"/>
      <c r="P48" s="23"/>
      <c r="Q48" s="23"/>
    </row>
    <row r="49" spans="4:17" ht="15" customHeight="1" x14ac:dyDescent="0.25">
      <c r="D49" s="29"/>
      <c r="E49" s="23"/>
      <c r="F49" s="167"/>
      <c r="G49" s="23"/>
      <c r="H49" s="23"/>
      <c r="I49" s="23"/>
      <c r="J49" s="23"/>
      <c r="K49" s="23"/>
      <c r="L49" s="23"/>
      <c r="M49" s="23"/>
      <c r="N49" s="23"/>
      <c r="O49" s="23"/>
      <c r="P49" s="23"/>
      <c r="Q49" s="23"/>
    </row>
    <row r="50" spans="4:17" ht="15" customHeight="1" x14ac:dyDescent="0.25">
      <c r="D50" s="29"/>
      <c r="E50" s="23"/>
      <c r="F50" s="167"/>
      <c r="G50" s="23"/>
      <c r="H50" s="23"/>
      <c r="I50" s="23"/>
      <c r="J50" s="23"/>
      <c r="K50" s="23"/>
      <c r="L50" s="23"/>
      <c r="M50" s="23"/>
      <c r="N50" s="23"/>
      <c r="O50" s="23"/>
      <c r="P50" s="23"/>
      <c r="Q50" s="23"/>
    </row>
    <row r="51" spans="4:17" ht="15" customHeight="1" x14ac:dyDescent="0.25">
      <c r="D51" s="29"/>
      <c r="E51" s="23"/>
      <c r="F51" s="167"/>
      <c r="G51" s="23"/>
      <c r="H51" s="23"/>
      <c r="I51" s="23"/>
      <c r="J51" s="23"/>
      <c r="K51" s="23"/>
      <c r="L51" s="23"/>
      <c r="M51" s="23"/>
      <c r="N51" s="23"/>
      <c r="O51" s="23"/>
      <c r="P51" s="23"/>
      <c r="Q51" s="23"/>
    </row>
    <row r="52" spans="4:17" ht="15" customHeight="1" x14ac:dyDescent="0.25">
      <c r="D52" s="29"/>
      <c r="E52" s="23"/>
      <c r="F52" s="167"/>
      <c r="G52" s="23"/>
      <c r="H52" s="23"/>
      <c r="I52" s="23"/>
      <c r="J52" s="23"/>
      <c r="K52" s="23"/>
      <c r="L52" s="23"/>
      <c r="M52" s="23"/>
      <c r="N52" s="23"/>
      <c r="O52" s="23"/>
      <c r="P52" s="23"/>
      <c r="Q52" s="23"/>
    </row>
    <row r="53" spans="4:17" ht="15" customHeight="1" x14ac:dyDescent="0.25">
      <c r="D53" s="29"/>
      <c r="E53" s="23"/>
      <c r="F53" s="167"/>
      <c r="G53" s="23"/>
      <c r="H53" s="23"/>
      <c r="I53" s="23"/>
      <c r="J53" s="23"/>
      <c r="K53" s="23"/>
      <c r="L53" s="23"/>
      <c r="M53" s="23"/>
      <c r="N53" s="23"/>
      <c r="O53" s="23"/>
      <c r="P53" s="23"/>
      <c r="Q53" s="23"/>
    </row>
    <row r="54" spans="4:17" ht="15" customHeight="1" x14ac:dyDescent="0.25">
      <c r="D54" s="29"/>
      <c r="E54" s="23"/>
      <c r="F54" s="167"/>
      <c r="G54" s="23"/>
      <c r="H54" s="23"/>
      <c r="I54" s="23"/>
      <c r="J54" s="23"/>
      <c r="K54" s="23"/>
      <c r="L54" s="23"/>
      <c r="M54" s="23"/>
      <c r="N54" s="23"/>
      <c r="O54" s="23"/>
      <c r="P54" s="23"/>
      <c r="Q54" s="23"/>
    </row>
    <row r="55" spans="4:17" ht="15" customHeight="1" x14ac:dyDescent="0.25">
      <c r="D55" s="29"/>
      <c r="E55" s="23"/>
      <c r="F55" s="167"/>
      <c r="G55" s="23"/>
      <c r="H55" s="23"/>
      <c r="I55" s="23"/>
      <c r="J55" s="23"/>
      <c r="K55" s="23"/>
      <c r="L55" s="23"/>
      <c r="M55" s="23"/>
      <c r="N55" s="23"/>
      <c r="O55" s="23"/>
      <c r="P55" s="23"/>
      <c r="Q55" s="23"/>
    </row>
    <row r="56" spans="4:17" ht="15" customHeight="1" x14ac:dyDescent="0.25">
      <c r="D56" s="29"/>
      <c r="E56" s="23"/>
      <c r="F56" s="167"/>
      <c r="G56" s="23"/>
      <c r="H56" s="23"/>
      <c r="I56" s="23"/>
      <c r="J56" s="23"/>
      <c r="K56" s="23"/>
      <c r="L56" s="23"/>
      <c r="M56" s="23"/>
      <c r="N56" s="23"/>
      <c r="O56" s="23"/>
      <c r="P56" s="23"/>
      <c r="Q56" s="23"/>
    </row>
    <row r="57" spans="4:17" ht="15" customHeight="1" x14ac:dyDescent="0.25">
      <c r="D57" s="29"/>
      <c r="E57" s="23"/>
      <c r="F57" s="167"/>
      <c r="G57" s="23"/>
      <c r="H57" s="23"/>
      <c r="I57" s="23"/>
      <c r="J57" s="23"/>
      <c r="K57" s="23"/>
      <c r="L57" s="23"/>
      <c r="M57" s="23"/>
      <c r="N57" s="23"/>
      <c r="O57" s="23"/>
      <c r="P57" s="23"/>
      <c r="Q57" s="23"/>
    </row>
    <row r="58" spans="4:17" ht="15" customHeight="1" x14ac:dyDescent="0.25">
      <c r="D58" s="29"/>
      <c r="E58" s="23"/>
      <c r="F58" s="167"/>
      <c r="G58" s="23"/>
      <c r="H58" s="23"/>
      <c r="I58" s="23"/>
      <c r="J58" s="23"/>
      <c r="K58" s="23"/>
      <c r="L58" s="23"/>
      <c r="M58" s="23"/>
      <c r="N58" s="23"/>
      <c r="O58" s="23"/>
      <c r="P58" s="23"/>
      <c r="Q58" s="23"/>
    </row>
    <row r="59" spans="4:17" ht="15" customHeight="1" x14ac:dyDescent="0.25">
      <c r="D59" s="29"/>
      <c r="E59" s="23"/>
      <c r="F59" s="167"/>
      <c r="G59" s="23"/>
      <c r="H59" s="23"/>
      <c r="I59" s="23"/>
      <c r="J59" s="23"/>
      <c r="K59" s="23"/>
      <c r="L59" s="23"/>
      <c r="M59" s="23"/>
      <c r="N59" s="23"/>
      <c r="O59" s="23"/>
      <c r="P59" s="23"/>
      <c r="Q59" s="23"/>
    </row>
    <row r="60" spans="4:17" ht="15" customHeight="1" x14ac:dyDescent="0.25">
      <c r="D60" s="29"/>
      <c r="E60" s="23"/>
      <c r="F60" s="167"/>
      <c r="G60" s="23"/>
      <c r="H60" s="23"/>
      <c r="I60" s="23"/>
      <c r="J60" s="23"/>
      <c r="K60" s="23"/>
      <c r="L60" s="23"/>
      <c r="M60" s="23"/>
      <c r="N60" s="23"/>
      <c r="O60" s="23"/>
      <c r="P60" s="23"/>
      <c r="Q60" s="23"/>
    </row>
    <row r="61" spans="4:17" ht="15" customHeight="1" x14ac:dyDescent="0.25">
      <c r="D61" s="29"/>
      <c r="E61" s="23"/>
      <c r="F61" s="167"/>
      <c r="G61" s="23"/>
      <c r="H61" s="23"/>
      <c r="I61" s="23"/>
      <c r="J61" s="23"/>
      <c r="K61" s="23"/>
      <c r="L61" s="23"/>
      <c r="M61" s="23"/>
      <c r="N61" s="23"/>
      <c r="O61" s="23"/>
      <c r="P61" s="23"/>
      <c r="Q61" s="23"/>
    </row>
    <row r="62" spans="4:17" ht="15" customHeight="1" x14ac:dyDescent="0.25">
      <c r="D62" s="29"/>
      <c r="E62" s="23"/>
      <c r="F62" s="167"/>
      <c r="G62" s="23"/>
      <c r="H62" s="23"/>
      <c r="I62" s="23"/>
      <c r="J62" s="23"/>
      <c r="K62" s="23"/>
      <c r="L62" s="23"/>
      <c r="M62" s="23"/>
      <c r="N62" s="23"/>
      <c r="O62" s="23"/>
      <c r="P62" s="23"/>
      <c r="Q62" s="23"/>
    </row>
    <row r="63" spans="4:17" ht="15" customHeight="1" x14ac:dyDescent="0.25">
      <c r="D63" s="29"/>
      <c r="E63" s="23"/>
      <c r="F63" s="167"/>
      <c r="G63" s="23"/>
      <c r="H63" s="23"/>
      <c r="I63" s="23"/>
      <c r="J63" s="23"/>
      <c r="K63" s="23"/>
      <c r="L63" s="23"/>
      <c r="M63" s="23"/>
      <c r="N63" s="23"/>
      <c r="O63" s="23"/>
      <c r="P63" s="23"/>
      <c r="Q63" s="23"/>
    </row>
    <row r="64" spans="4:17" ht="15" customHeight="1" x14ac:dyDescent="0.25">
      <c r="D64" s="29"/>
      <c r="E64" s="23"/>
      <c r="F64" s="167"/>
      <c r="G64" s="23"/>
      <c r="H64" s="23"/>
      <c r="I64" s="23"/>
      <c r="J64" s="23"/>
      <c r="K64" s="23"/>
      <c r="L64" s="23"/>
      <c r="M64" s="23"/>
      <c r="N64" s="23"/>
      <c r="O64" s="23"/>
      <c r="P64" s="23"/>
      <c r="Q64" s="23"/>
    </row>
    <row r="65" spans="4:17" ht="15" customHeight="1" x14ac:dyDescent="0.25">
      <c r="D65" s="29"/>
      <c r="E65" s="23"/>
      <c r="F65" s="167"/>
      <c r="G65" s="23"/>
      <c r="H65" s="23"/>
      <c r="I65" s="23"/>
      <c r="J65" s="23"/>
      <c r="K65" s="23"/>
      <c r="L65" s="23"/>
      <c r="M65" s="23"/>
      <c r="N65" s="23"/>
      <c r="O65" s="23"/>
      <c r="P65" s="23"/>
      <c r="Q65" s="23"/>
    </row>
    <row r="66" spans="4:17" ht="15" customHeight="1" x14ac:dyDescent="0.25">
      <c r="D66" s="29"/>
      <c r="E66" s="23"/>
      <c r="F66" s="167"/>
      <c r="G66" s="23"/>
      <c r="H66" s="23"/>
      <c r="I66" s="23"/>
      <c r="J66" s="23"/>
      <c r="K66" s="23"/>
      <c r="L66" s="23"/>
      <c r="M66" s="23"/>
      <c r="N66" s="23"/>
      <c r="O66" s="23"/>
      <c r="P66" s="23"/>
      <c r="Q66" s="23"/>
    </row>
    <row r="67" spans="4:17" ht="15" customHeight="1" x14ac:dyDescent="0.25">
      <c r="D67" s="29"/>
      <c r="E67" s="23"/>
      <c r="F67" s="167"/>
      <c r="G67" s="23"/>
      <c r="H67" s="23"/>
      <c r="I67" s="23"/>
      <c r="J67" s="23"/>
      <c r="K67" s="23"/>
      <c r="L67" s="23"/>
      <c r="M67" s="23"/>
      <c r="N67" s="23"/>
      <c r="O67" s="23"/>
      <c r="P67" s="23"/>
      <c r="Q67" s="23"/>
    </row>
    <row r="68" spans="4:17" ht="15" customHeight="1" x14ac:dyDescent="0.25">
      <c r="D68" s="29"/>
      <c r="E68" s="23"/>
      <c r="F68" s="167"/>
      <c r="G68" s="23"/>
      <c r="H68" s="23"/>
      <c r="I68" s="23"/>
      <c r="J68" s="23"/>
      <c r="K68" s="23"/>
      <c r="L68" s="23"/>
      <c r="M68" s="23"/>
      <c r="N68" s="23"/>
      <c r="O68" s="23"/>
      <c r="P68" s="23"/>
      <c r="Q68" s="23"/>
    </row>
    <row r="69" spans="4:17" ht="15" customHeight="1" x14ac:dyDescent="0.25">
      <c r="D69" s="29"/>
      <c r="E69" s="23"/>
      <c r="F69" s="167"/>
      <c r="G69" s="23"/>
      <c r="H69" s="23"/>
      <c r="I69" s="23"/>
      <c r="J69" s="23"/>
      <c r="K69" s="23"/>
      <c r="L69" s="23"/>
      <c r="M69" s="23"/>
      <c r="N69" s="23"/>
      <c r="O69" s="23"/>
      <c r="P69" s="23"/>
      <c r="Q69" s="23"/>
    </row>
    <row r="70" spans="4:17" ht="15" customHeight="1" x14ac:dyDescent="0.25">
      <c r="D70" s="29"/>
      <c r="E70" s="23"/>
      <c r="F70" s="167"/>
      <c r="G70" s="23"/>
      <c r="H70" s="23"/>
      <c r="I70" s="23"/>
      <c r="J70" s="23"/>
      <c r="K70" s="23"/>
      <c r="L70" s="23"/>
      <c r="M70" s="23"/>
      <c r="N70" s="23"/>
      <c r="O70" s="23"/>
      <c r="P70" s="23"/>
      <c r="Q70" s="23"/>
    </row>
    <row r="71" spans="4:17" ht="15" customHeight="1" x14ac:dyDescent="0.25">
      <c r="D71" s="29"/>
      <c r="E71" s="23"/>
      <c r="F71" s="167"/>
      <c r="G71" s="23"/>
      <c r="H71" s="23"/>
      <c r="I71" s="23"/>
      <c r="J71" s="23"/>
      <c r="K71" s="23"/>
      <c r="L71" s="23"/>
      <c r="M71" s="23"/>
      <c r="N71" s="23"/>
      <c r="O71" s="23"/>
      <c r="P71" s="23"/>
      <c r="Q71" s="23"/>
    </row>
    <row r="72" spans="4:17" ht="15" customHeight="1" x14ac:dyDescent="0.25">
      <c r="D72" s="29"/>
      <c r="E72" s="23"/>
      <c r="F72" s="167"/>
      <c r="G72" s="23"/>
      <c r="H72" s="23"/>
      <c r="I72" s="23"/>
      <c r="J72" s="23"/>
      <c r="K72" s="23"/>
      <c r="L72" s="23"/>
      <c r="M72" s="23"/>
      <c r="N72" s="23"/>
      <c r="O72" s="23"/>
      <c r="P72" s="23"/>
      <c r="Q72" s="23"/>
    </row>
    <row r="73" spans="4:17" ht="15" customHeight="1" x14ac:dyDescent="0.25">
      <c r="D73" s="29"/>
      <c r="E73" s="23"/>
      <c r="F73" s="167"/>
      <c r="G73" s="23"/>
      <c r="H73" s="23"/>
      <c r="I73" s="23"/>
      <c r="J73" s="23"/>
      <c r="K73" s="23"/>
      <c r="L73" s="23"/>
      <c r="M73" s="23"/>
      <c r="N73" s="23"/>
      <c r="O73" s="23"/>
      <c r="P73" s="23"/>
      <c r="Q73" s="23"/>
    </row>
    <row r="74" spans="4:17" ht="15" customHeight="1" x14ac:dyDescent="0.25">
      <c r="D74" s="29"/>
      <c r="E74" s="23"/>
      <c r="F74" s="167"/>
      <c r="G74" s="23"/>
      <c r="H74" s="23"/>
      <c r="I74" s="23"/>
      <c r="J74" s="23"/>
      <c r="K74" s="23"/>
      <c r="L74" s="23"/>
      <c r="M74" s="23"/>
      <c r="N74" s="23"/>
      <c r="O74" s="23"/>
      <c r="P74" s="23"/>
      <c r="Q74" s="23"/>
    </row>
    <row r="75" spans="4:17" ht="15" customHeight="1" x14ac:dyDescent="0.25">
      <c r="D75" s="29"/>
      <c r="E75" s="23"/>
      <c r="F75" s="167"/>
      <c r="G75" s="23"/>
      <c r="H75" s="23"/>
      <c r="I75" s="23"/>
      <c r="J75" s="23"/>
      <c r="K75" s="23"/>
      <c r="L75" s="23"/>
      <c r="M75" s="23"/>
      <c r="N75" s="23"/>
      <c r="O75" s="23"/>
      <c r="P75" s="23"/>
      <c r="Q75" s="23"/>
    </row>
    <row r="76" spans="4:17" ht="15" customHeight="1" x14ac:dyDescent="0.25">
      <c r="D76" s="29"/>
      <c r="E76" s="23"/>
      <c r="F76" s="167"/>
      <c r="G76" s="23"/>
      <c r="H76" s="23"/>
      <c r="I76" s="23"/>
      <c r="J76" s="23"/>
      <c r="K76" s="23"/>
      <c r="L76" s="23"/>
      <c r="M76" s="23"/>
      <c r="N76" s="23"/>
      <c r="O76" s="23"/>
      <c r="P76" s="23"/>
      <c r="Q76" s="23"/>
    </row>
    <row r="77" spans="4:17" ht="15" customHeight="1" x14ac:dyDescent="0.25">
      <c r="D77" s="29"/>
      <c r="E77" s="23"/>
      <c r="F77" s="167"/>
      <c r="G77" s="23"/>
      <c r="H77" s="23"/>
      <c r="I77" s="23"/>
      <c r="J77" s="23"/>
      <c r="K77" s="23"/>
      <c r="L77" s="23"/>
      <c r="M77" s="23"/>
      <c r="N77" s="23"/>
      <c r="O77" s="23"/>
      <c r="P77" s="23"/>
      <c r="Q77" s="23"/>
    </row>
    <row r="78" spans="4:17" ht="15" customHeight="1" x14ac:dyDescent="0.25">
      <c r="D78" s="29"/>
      <c r="E78" s="23"/>
      <c r="F78" s="167"/>
      <c r="G78" s="23"/>
      <c r="H78" s="23"/>
      <c r="I78" s="23"/>
      <c r="J78" s="23"/>
      <c r="K78" s="23"/>
      <c r="L78" s="23"/>
      <c r="M78" s="23"/>
      <c r="N78" s="23"/>
      <c r="O78" s="23"/>
      <c r="P78" s="23"/>
      <c r="Q78" s="23"/>
    </row>
    <row r="79" spans="4:17" ht="15" customHeight="1" x14ac:dyDescent="0.25">
      <c r="D79" s="29"/>
      <c r="E79" s="23"/>
      <c r="F79" s="167"/>
      <c r="G79" s="23"/>
      <c r="H79" s="23"/>
      <c r="I79" s="23"/>
      <c r="J79" s="23"/>
      <c r="K79" s="23"/>
      <c r="L79" s="23"/>
      <c r="M79" s="23"/>
      <c r="N79" s="23"/>
      <c r="O79" s="23"/>
      <c r="P79" s="23"/>
      <c r="Q79" s="23"/>
    </row>
    <row r="80" spans="4:17" ht="15" customHeight="1" x14ac:dyDescent="0.25">
      <c r="D80" s="29"/>
      <c r="E80" s="23"/>
      <c r="F80" s="167"/>
      <c r="G80" s="23"/>
      <c r="H80" s="23"/>
      <c r="I80" s="23"/>
      <c r="J80" s="23"/>
      <c r="K80" s="23"/>
      <c r="L80" s="23"/>
      <c r="M80" s="23"/>
      <c r="N80" s="23"/>
      <c r="O80" s="23"/>
      <c r="P80" s="23"/>
      <c r="Q80" s="23"/>
    </row>
    <row r="81" spans="4:17" ht="15" customHeight="1" x14ac:dyDescent="0.25">
      <c r="D81" s="29"/>
      <c r="E81" s="23"/>
      <c r="F81" s="167"/>
      <c r="G81" s="23"/>
      <c r="H81" s="23"/>
      <c r="I81" s="23"/>
      <c r="J81" s="23"/>
      <c r="K81" s="23"/>
      <c r="L81" s="23"/>
      <c r="M81" s="23"/>
      <c r="N81" s="23"/>
      <c r="O81" s="23"/>
      <c r="P81" s="23"/>
      <c r="Q81" s="23"/>
    </row>
    <row r="82" spans="4:17" ht="15" customHeight="1" x14ac:dyDescent="0.25">
      <c r="D82" s="29"/>
      <c r="E82" s="23"/>
      <c r="F82" s="167"/>
      <c r="G82" s="23"/>
      <c r="H82" s="23"/>
      <c r="I82" s="23"/>
      <c r="J82" s="23"/>
      <c r="K82" s="23"/>
      <c r="L82" s="23"/>
      <c r="M82" s="23"/>
      <c r="N82" s="23"/>
      <c r="O82" s="23"/>
      <c r="P82" s="23"/>
      <c r="Q82" s="23"/>
    </row>
    <row r="83" spans="4:17" ht="15" customHeight="1" x14ac:dyDescent="0.25">
      <c r="D83" s="29"/>
      <c r="E83" s="23"/>
      <c r="F83" s="167"/>
      <c r="G83" s="23"/>
      <c r="H83" s="23"/>
      <c r="I83" s="23"/>
      <c r="J83" s="23"/>
      <c r="K83" s="23"/>
      <c r="L83" s="23"/>
      <c r="M83" s="23"/>
      <c r="N83" s="23"/>
      <c r="O83" s="23"/>
      <c r="P83" s="23"/>
      <c r="Q83" s="23"/>
    </row>
    <row r="84" spans="4:17" ht="15" customHeight="1" x14ac:dyDescent="0.25">
      <c r="D84" s="29"/>
      <c r="E84" s="23"/>
      <c r="F84" s="167"/>
      <c r="G84" s="23"/>
      <c r="H84" s="23"/>
      <c r="I84" s="23"/>
      <c r="J84" s="23"/>
      <c r="K84" s="23"/>
      <c r="L84" s="23"/>
      <c r="M84" s="23"/>
      <c r="N84" s="23"/>
      <c r="O84" s="23"/>
      <c r="P84" s="23"/>
      <c r="Q84" s="23"/>
    </row>
    <row r="85" spans="4:17" ht="15" customHeight="1" x14ac:dyDescent="0.25">
      <c r="D85" s="29"/>
      <c r="E85" s="23"/>
      <c r="F85" s="167"/>
      <c r="G85" s="23"/>
      <c r="H85" s="23"/>
      <c r="I85" s="23"/>
      <c r="J85" s="23"/>
      <c r="K85" s="23"/>
      <c r="L85" s="23"/>
      <c r="M85" s="23"/>
      <c r="N85" s="23"/>
      <c r="O85" s="23"/>
      <c r="P85" s="23"/>
      <c r="Q85" s="23"/>
    </row>
    <row r="86" spans="4:17" ht="15" customHeight="1" x14ac:dyDescent="0.25">
      <c r="D86" s="29"/>
      <c r="E86" s="23"/>
      <c r="F86" s="167"/>
      <c r="G86" s="23"/>
      <c r="H86" s="23"/>
      <c r="I86" s="23"/>
      <c r="J86" s="23"/>
      <c r="K86" s="23"/>
      <c r="L86" s="23"/>
      <c r="M86" s="23"/>
      <c r="N86" s="23"/>
      <c r="O86" s="23"/>
      <c r="P86" s="23"/>
      <c r="Q86" s="23"/>
    </row>
    <row r="87" spans="4:17" ht="15" customHeight="1" x14ac:dyDescent="0.25">
      <c r="D87" s="29"/>
      <c r="E87" s="23"/>
      <c r="F87" s="167"/>
      <c r="G87" s="23"/>
      <c r="H87" s="23"/>
      <c r="I87" s="23"/>
      <c r="J87" s="23"/>
      <c r="K87" s="23"/>
      <c r="L87" s="23"/>
      <c r="M87" s="23"/>
      <c r="N87" s="23"/>
      <c r="O87" s="23"/>
      <c r="P87" s="23"/>
      <c r="Q87" s="23"/>
    </row>
    <row r="88" spans="4:17" ht="15" customHeight="1" x14ac:dyDescent="0.25">
      <c r="D88" s="29"/>
      <c r="E88" s="23"/>
      <c r="F88" s="167"/>
      <c r="G88" s="23"/>
      <c r="H88" s="23"/>
      <c r="I88" s="23"/>
      <c r="J88" s="23"/>
      <c r="K88" s="23"/>
      <c r="L88" s="23"/>
      <c r="M88" s="23"/>
      <c r="N88" s="23"/>
      <c r="O88" s="23"/>
      <c r="P88" s="23"/>
      <c r="Q88" s="23"/>
    </row>
    <row r="89" spans="4:17" ht="15" customHeight="1" x14ac:dyDescent="0.25">
      <c r="D89" s="29"/>
      <c r="E89" s="23"/>
      <c r="F89" s="167"/>
      <c r="G89" s="23"/>
      <c r="H89" s="23"/>
      <c r="I89" s="23"/>
      <c r="J89" s="23"/>
      <c r="K89" s="23"/>
      <c r="L89" s="23"/>
      <c r="M89" s="23"/>
      <c r="N89" s="23"/>
      <c r="O89" s="23"/>
      <c r="P89" s="23"/>
      <c r="Q89" s="23"/>
    </row>
    <row r="90" spans="4:17" ht="15" customHeight="1" x14ac:dyDescent="0.25">
      <c r="D90" s="29"/>
      <c r="E90" s="23"/>
      <c r="F90" s="167"/>
      <c r="G90" s="23"/>
      <c r="H90" s="23"/>
      <c r="I90" s="23"/>
      <c r="J90" s="23"/>
      <c r="K90" s="23"/>
      <c r="L90" s="23"/>
      <c r="M90" s="23"/>
      <c r="N90" s="23"/>
      <c r="O90" s="23"/>
      <c r="P90" s="23"/>
      <c r="Q90" s="23"/>
    </row>
    <row r="91" spans="4:17" ht="15" customHeight="1" x14ac:dyDescent="0.25">
      <c r="D91" s="29"/>
      <c r="E91" s="23"/>
      <c r="F91" s="167"/>
      <c r="G91" s="23"/>
      <c r="H91" s="23"/>
      <c r="I91" s="23"/>
      <c r="J91" s="23"/>
      <c r="K91" s="23"/>
      <c r="L91" s="23"/>
      <c r="M91" s="23"/>
      <c r="N91" s="23"/>
      <c r="O91" s="23"/>
      <c r="P91" s="23"/>
      <c r="Q91" s="23"/>
    </row>
    <row r="92" spans="4:17" ht="15" customHeight="1" x14ac:dyDescent="0.25">
      <c r="D92" s="29"/>
      <c r="E92" s="23"/>
      <c r="F92" s="167"/>
      <c r="G92" s="23"/>
      <c r="H92" s="23"/>
      <c r="I92" s="23"/>
      <c r="J92" s="23"/>
      <c r="K92" s="23"/>
      <c r="L92" s="23"/>
      <c r="M92" s="23"/>
      <c r="N92" s="23"/>
      <c r="O92" s="23"/>
      <c r="P92" s="23"/>
      <c r="Q92" s="23"/>
    </row>
    <row r="93" spans="4:17" ht="15" customHeight="1" x14ac:dyDescent="0.25">
      <c r="D93" s="29"/>
      <c r="E93" s="23"/>
      <c r="F93" s="167"/>
      <c r="G93" s="23"/>
      <c r="H93" s="23"/>
      <c r="I93" s="23"/>
      <c r="J93" s="23"/>
      <c r="K93" s="23"/>
      <c r="L93" s="23"/>
      <c r="M93" s="23"/>
      <c r="N93" s="23"/>
      <c r="O93" s="23"/>
      <c r="P93" s="23"/>
      <c r="Q93" s="23"/>
    </row>
    <row r="94" spans="4:17" ht="15" customHeight="1" x14ac:dyDescent="0.25">
      <c r="D94" s="29"/>
      <c r="E94" s="23"/>
      <c r="F94" s="167"/>
      <c r="G94" s="23"/>
      <c r="H94" s="23"/>
      <c r="I94" s="23"/>
      <c r="J94" s="23"/>
      <c r="K94" s="23"/>
      <c r="L94" s="23"/>
      <c r="M94" s="23"/>
      <c r="N94" s="23"/>
      <c r="O94" s="23"/>
      <c r="P94" s="23"/>
      <c r="Q94" s="23"/>
    </row>
    <row r="95" spans="4:17" ht="15" customHeight="1" x14ac:dyDescent="0.25">
      <c r="D95" s="29"/>
      <c r="E95" s="23"/>
      <c r="F95" s="167"/>
      <c r="G95" s="23"/>
      <c r="H95" s="23"/>
      <c r="I95" s="23"/>
      <c r="J95" s="23"/>
      <c r="K95" s="23"/>
      <c r="L95" s="23"/>
      <c r="M95" s="23"/>
      <c r="N95" s="23"/>
      <c r="O95" s="23"/>
      <c r="P95" s="23"/>
      <c r="Q95" s="23"/>
    </row>
    <row r="96" spans="4:17" ht="15" customHeight="1" x14ac:dyDescent="0.25">
      <c r="D96" s="29"/>
      <c r="E96" s="23"/>
      <c r="F96" s="167"/>
      <c r="G96" s="23"/>
      <c r="H96" s="23"/>
      <c r="I96" s="23"/>
      <c r="J96" s="23"/>
      <c r="K96" s="23"/>
      <c r="L96" s="23"/>
      <c r="M96" s="23"/>
      <c r="N96" s="23"/>
      <c r="O96" s="23"/>
      <c r="P96" s="23"/>
      <c r="Q96" s="23"/>
    </row>
    <row r="97" spans="4:17" ht="15" customHeight="1" x14ac:dyDescent="0.25">
      <c r="D97" s="29"/>
      <c r="E97" s="23"/>
      <c r="F97" s="167"/>
      <c r="G97" s="23"/>
      <c r="H97" s="23"/>
      <c r="I97" s="23"/>
      <c r="J97" s="23"/>
      <c r="K97" s="23"/>
      <c r="L97" s="23"/>
      <c r="M97" s="23"/>
      <c r="N97" s="23"/>
      <c r="O97" s="23"/>
      <c r="P97" s="23"/>
      <c r="Q97" s="23"/>
    </row>
    <row r="98" spans="4:17" ht="15" customHeight="1" x14ac:dyDescent="0.25">
      <c r="D98" s="29"/>
      <c r="E98" s="23"/>
      <c r="F98" s="167"/>
      <c r="G98" s="23"/>
      <c r="H98" s="23"/>
      <c r="I98" s="23"/>
      <c r="J98" s="23"/>
      <c r="K98" s="23"/>
      <c r="L98" s="23"/>
      <c r="M98" s="23"/>
      <c r="N98" s="23"/>
      <c r="O98" s="23"/>
      <c r="P98" s="23"/>
      <c r="Q98" s="23"/>
    </row>
    <row r="99" spans="4:17" ht="15" customHeight="1" x14ac:dyDescent="0.25">
      <c r="D99" s="29"/>
      <c r="E99" s="23"/>
      <c r="F99" s="167"/>
      <c r="G99" s="23"/>
      <c r="H99" s="23"/>
      <c r="I99" s="23"/>
      <c r="J99" s="23"/>
      <c r="K99" s="23"/>
      <c r="L99" s="23"/>
      <c r="M99" s="23"/>
      <c r="N99" s="23"/>
      <c r="O99" s="23"/>
      <c r="P99" s="23"/>
      <c r="Q99" s="23"/>
    </row>
    <row r="100" spans="4:17" ht="15" customHeight="1" x14ac:dyDescent="0.25">
      <c r="D100" s="29"/>
      <c r="E100" s="23"/>
      <c r="F100" s="167"/>
      <c r="G100" s="23"/>
      <c r="H100" s="23"/>
      <c r="I100" s="23"/>
      <c r="J100" s="23"/>
      <c r="K100" s="23"/>
      <c r="L100" s="23"/>
      <c r="M100" s="23"/>
      <c r="N100" s="23"/>
      <c r="O100" s="23"/>
      <c r="P100" s="23"/>
      <c r="Q100" s="23"/>
    </row>
    <row r="101" spans="4:17" ht="15" customHeight="1" x14ac:dyDescent="0.25">
      <c r="D101" s="29"/>
      <c r="E101" s="23"/>
      <c r="F101" s="167"/>
      <c r="G101" s="23"/>
      <c r="H101" s="23"/>
      <c r="I101" s="23"/>
      <c r="J101" s="23"/>
      <c r="K101" s="23"/>
      <c r="L101" s="23"/>
      <c r="M101" s="23"/>
      <c r="N101" s="23"/>
      <c r="O101" s="23"/>
      <c r="P101" s="23"/>
      <c r="Q101" s="23"/>
    </row>
    <row r="102" spans="4:17" ht="15" customHeight="1" x14ac:dyDescent="0.25">
      <c r="D102" s="29"/>
      <c r="E102" s="23"/>
      <c r="F102" s="167"/>
      <c r="G102" s="23"/>
      <c r="H102" s="23"/>
      <c r="I102" s="23"/>
      <c r="J102" s="23"/>
      <c r="K102" s="23"/>
      <c r="L102" s="23"/>
      <c r="M102" s="23"/>
      <c r="N102" s="23"/>
      <c r="O102" s="23"/>
      <c r="P102" s="23"/>
      <c r="Q102" s="23"/>
    </row>
    <row r="103" spans="4:17" ht="15" customHeight="1" x14ac:dyDescent="0.25">
      <c r="D103" s="29"/>
      <c r="E103" s="23"/>
      <c r="F103" s="167"/>
      <c r="G103" s="23"/>
      <c r="H103" s="23"/>
      <c r="I103" s="23"/>
      <c r="J103" s="23"/>
      <c r="K103" s="23"/>
      <c r="L103" s="23"/>
      <c r="M103" s="23"/>
      <c r="N103" s="23"/>
      <c r="O103" s="23"/>
      <c r="P103" s="23"/>
      <c r="Q103" s="23"/>
    </row>
    <row r="104" spans="4:17" ht="15" customHeight="1" x14ac:dyDescent="0.25">
      <c r="D104" s="29"/>
      <c r="E104" s="23"/>
      <c r="F104" s="167"/>
      <c r="G104" s="23"/>
      <c r="H104" s="23"/>
      <c r="I104" s="23"/>
      <c r="J104" s="23"/>
      <c r="K104" s="23"/>
      <c r="L104" s="23"/>
      <c r="M104" s="23"/>
      <c r="N104" s="23"/>
      <c r="O104" s="23"/>
      <c r="P104" s="23"/>
      <c r="Q104" s="23"/>
    </row>
    <row r="105" spans="4:17" ht="15" customHeight="1" x14ac:dyDescent="0.25">
      <c r="D105" s="29"/>
      <c r="E105" s="23"/>
      <c r="F105" s="167"/>
      <c r="G105" s="23"/>
      <c r="H105" s="23"/>
      <c r="I105" s="23"/>
      <c r="J105" s="23"/>
      <c r="K105" s="23"/>
      <c r="L105" s="23"/>
      <c r="M105" s="23"/>
      <c r="N105" s="23"/>
      <c r="O105" s="23"/>
      <c r="P105" s="23"/>
      <c r="Q105" s="23"/>
    </row>
    <row r="106" spans="4:17" ht="15" customHeight="1" x14ac:dyDescent="0.25">
      <c r="D106" s="29"/>
      <c r="E106" s="23"/>
      <c r="F106" s="167"/>
      <c r="G106" s="23"/>
      <c r="H106" s="23"/>
      <c r="I106" s="23"/>
      <c r="J106" s="23"/>
      <c r="K106" s="23"/>
      <c r="L106" s="23"/>
      <c r="M106" s="23"/>
      <c r="N106" s="23"/>
      <c r="O106" s="23"/>
      <c r="P106" s="23"/>
      <c r="Q106" s="23"/>
    </row>
    <row r="107" spans="4:17" ht="15" customHeight="1" x14ac:dyDescent="0.25">
      <c r="D107" s="29"/>
      <c r="E107" s="23"/>
      <c r="F107" s="167"/>
      <c r="G107" s="23"/>
      <c r="H107" s="23"/>
      <c r="I107" s="23"/>
      <c r="J107" s="23"/>
      <c r="K107" s="23"/>
      <c r="L107" s="23"/>
      <c r="M107" s="23"/>
      <c r="N107" s="23"/>
      <c r="O107" s="23"/>
      <c r="P107" s="23"/>
      <c r="Q107" s="23"/>
    </row>
    <row r="108" spans="4:17" ht="15" customHeight="1" x14ac:dyDescent="0.25">
      <c r="D108" s="29"/>
      <c r="E108" s="23"/>
      <c r="F108" s="167"/>
      <c r="G108" s="23"/>
      <c r="H108" s="23"/>
      <c r="I108" s="23"/>
      <c r="J108" s="23"/>
      <c r="K108" s="23"/>
      <c r="L108" s="23"/>
      <c r="M108" s="23"/>
      <c r="N108" s="23"/>
      <c r="O108" s="23"/>
      <c r="P108" s="23"/>
      <c r="Q108" s="23"/>
    </row>
    <row r="109" spans="4:17" ht="15" customHeight="1" x14ac:dyDescent="0.25">
      <c r="D109" s="29"/>
      <c r="E109" s="23"/>
      <c r="F109" s="167"/>
      <c r="G109" s="23"/>
      <c r="H109" s="23"/>
      <c r="I109" s="23"/>
      <c r="J109" s="23"/>
      <c r="K109" s="23"/>
      <c r="L109" s="23"/>
      <c r="M109" s="23"/>
      <c r="N109" s="23"/>
      <c r="O109" s="23"/>
      <c r="P109" s="23"/>
      <c r="Q109" s="23"/>
    </row>
    <row r="110" spans="4:17" ht="15" customHeight="1" x14ac:dyDescent="0.25">
      <c r="D110" s="29"/>
      <c r="E110" s="23"/>
      <c r="F110" s="167"/>
      <c r="G110" s="23"/>
      <c r="H110" s="23"/>
      <c r="I110" s="23"/>
      <c r="J110" s="23"/>
      <c r="K110" s="23"/>
      <c r="L110" s="23"/>
      <c r="M110" s="23"/>
      <c r="N110" s="23"/>
      <c r="O110" s="23"/>
      <c r="P110" s="23"/>
      <c r="Q110" s="23"/>
    </row>
    <row r="111" spans="4:17" ht="15" customHeight="1" x14ac:dyDescent="0.25">
      <c r="D111" s="29"/>
      <c r="E111" s="23"/>
      <c r="F111" s="167"/>
      <c r="G111" s="23"/>
      <c r="H111" s="23"/>
      <c r="I111" s="23"/>
      <c r="J111" s="23"/>
      <c r="K111" s="23"/>
      <c r="L111" s="23"/>
      <c r="M111" s="23"/>
      <c r="N111" s="23"/>
      <c r="O111" s="23"/>
      <c r="P111" s="23"/>
      <c r="Q111" s="23"/>
    </row>
    <row r="112" spans="4:17" ht="15" customHeight="1" x14ac:dyDescent="0.25">
      <c r="D112" s="29"/>
      <c r="E112" s="23"/>
      <c r="F112" s="167"/>
      <c r="G112" s="23"/>
      <c r="H112" s="23"/>
      <c r="I112" s="23"/>
      <c r="J112" s="23"/>
      <c r="K112" s="23"/>
      <c r="L112" s="23"/>
      <c r="M112" s="23"/>
      <c r="N112" s="23"/>
      <c r="O112" s="23"/>
      <c r="P112" s="23"/>
      <c r="Q112" s="23"/>
    </row>
    <row r="113" spans="4:17" ht="15" customHeight="1" x14ac:dyDescent="0.25">
      <c r="D113" s="29"/>
      <c r="E113" s="23"/>
      <c r="F113" s="167"/>
      <c r="G113" s="23"/>
      <c r="H113" s="23"/>
      <c r="I113" s="23"/>
      <c r="J113" s="23"/>
      <c r="K113" s="23"/>
      <c r="L113" s="23"/>
      <c r="M113" s="23"/>
      <c r="N113" s="23"/>
      <c r="O113" s="23"/>
      <c r="P113" s="23"/>
      <c r="Q113" s="23"/>
    </row>
    <row r="114" spans="4:17" ht="15" customHeight="1" x14ac:dyDescent="0.25">
      <c r="D114" s="29"/>
      <c r="E114" s="23"/>
      <c r="F114" s="167"/>
      <c r="G114" s="23"/>
      <c r="H114" s="23"/>
      <c r="I114" s="23"/>
      <c r="J114" s="23"/>
      <c r="K114" s="23"/>
      <c r="L114" s="23"/>
      <c r="M114" s="23"/>
      <c r="N114" s="23"/>
      <c r="O114" s="23"/>
      <c r="P114" s="23"/>
      <c r="Q114" s="23"/>
    </row>
    <row r="115" spans="4:17" ht="15" customHeight="1" x14ac:dyDescent="0.25">
      <c r="D115" s="29"/>
      <c r="E115" s="23"/>
      <c r="F115" s="167"/>
      <c r="G115" s="23"/>
      <c r="H115" s="23"/>
      <c r="I115" s="23"/>
      <c r="J115" s="23"/>
      <c r="K115" s="23"/>
      <c r="L115" s="23"/>
      <c r="M115" s="23"/>
      <c r="N115" s="23"/>
      <c r="O115" s="23"/>
      <c r="P115" s="23"/>
      <c r="Q115" s="23"/>
    </row>
    <row r="116" spans="4:17" ht="15" customHeight="1" x14ac:dyDescent="0.25">
      <c r="D116" s="29"/>
      <c r="E116" s="23"/>
      <c r="F116" s="167"/>
      <c r="G116" s="23"/>
      <c r="H116" s="23"/>
      <c r="I116" s="23"/>
      <c r="J116" s="23"/>
      <c r="K116" s="23"/>
      <c r="L116" s="23"/>
      <c r="M116" s="23"/>
      <c r="N116" s="23"/>
      <c r="O116" s="23"/>
      <c r="P116" s="23"/>
      <c r="Q116" s="23"/>
    </row>
    <row r="117" spans="4:17" ht="15" customHeight="1" x14ac:dyDescent="0.25">
      <c r="D117" s="29"/>
      <c r="E117" s="23"/>
      <c r="F117" s="167"/>
      <c r="G117" s="23"/>
      <c r="H117" s="23"/>
      <c r="I117" s="23"/>
      <c r="J117" s="23"/>
      <c r="K117" s="23"/>
      <c r="L117" s="23"/>
      <c r="M117" s="23"/>
      <c r="N117" s="23"/>
      <c r="O117" s="23"/>
      <c r="P117" s="23"/>
      <c r="Q117" s="23"/>
    </row>
    <row r="118" spans="4:17" ht="15" customHeight="1" x14ac:dyDescent="0.25">
      <c r="D118" s="29"/>
      <c r="E118" s="23"/>
      <c r="F118" s="167"/>
      <c r="G118" s="23"/>
      <c r="H118" s="23"/>
      <c r="I118" s="23"/>
      <c r="J118" s="23"/>
      <c r="K118" s="23"/>
      <c r="L118" s="23"/>
      <c r="M118" s="23"/>
      <c r="N118" s="23"/>
      <c r="O118" s="23"/>
      <c r="P118" s="23"/>
      <c r="Q118" s="23"/>
    </row>
    <row r="119" spans="4:17" ht="15" customHeight="1" x14ac:dyDescent="0.25">
      <c r="D119" s="29"/>
      <c r="E119" s="23"/>
      <c r="F119" s="167"/>
      <c r="G119" s="23"/>
      <c r="H119" s="23"/>
      <c r="I119" s="23"/>
      <c r="J119" s="23"/>
      <c r="K119" s="23"/>
      <c r="L119" s="23"/>
      <c r="M119" s="23"/>
      <c r="N119" s="23"/>
      <c r="O119" s="23"/>
      <c r="P119" s="23"/>
      <c r="Q119" s="23"/>
    </row>
  </sheetData>
  <sortState xmlns:xlrd2="http://schemas.microsoft.com/office/spreadsheetml/2017/richdata2" ref="A2:D44">
    <sortCondition ref="A2:A44"/>
  </sortState>
  <mergeCells count="1">
    <mergeCell ref="A44:B44"/>
  </mergeCells>
  <pageMargins left="0.25" right="0.25" top="0.75" bottom="0.75" header="0.3" footer="0.3"/>
  <pageSetup scale="25" orientation="landscape"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W76"/>
  <sheetViews>
    <sheetView tabSelected="1" defaultGridColor="0" topLeftCell="A15" colorId="8" workbookViewId="0">
      <selection activeCell="F16" sqref="F16"/>
    </sheetView>
  </sheetViews>
  <sheetFormatPr defaultColWidth="9.140625" defaultRowHeight="15" customHeight="1" x14ac:dyDescent="0.25"/>
  <cols>
    <col min="1" max="1" width="6.85546875" style="40" bestFit="1" customWidth="1"/>
    <col min="2" max="2" width="19.85546875" style="37" customWidth="1"/>
    <col min="3" max="3" width="15.140625" style="37" bestFit="1" customWidth="1"/>
    <col min="4" max="4" width="94.140625" style="44" customWidth="1"/>
    <col min="5" max="5" width="17" style="37" customWidth="1"/>
    <col min="6" max="6" width="85.5703125" style="189" customWidth="1"/>
    <col min="7" max="361" width="9.140625" style="37" customWidth="1"/>
    <col min="362" max="362" width="9.140625" style="35" customWidth="1"/>
    <col min="363" max="16384" width="9.140625" style="35"/>
  </cols>
  <sheetData>
    <row r="1" spans="1:8" s="37" customFormat="1" ht="33.75" customHeight="1" thickBot="1" x14ac:dyDescent="0.3">
      <c r="A1" s="93" t="s">
        <v>220</v>
      </c>
      <c r="B1" s="94" t="s">
        <v>221</v>
      </c>
      <c r="C1" s="94" t="s">
        <v>324</v>
      </c>
      <c r="D1" s="94" t="s">
        <v>322</v>
      </c>
      <c r="E1" s="94" t="s">
        <v>581</v>
      </c>
      <c r="F1" s="122" t="s">
        <v>604</v>
      </c>
      <c r="G1" s="85"/>
      <c r="H1" s="33"/>
    </row>
    <row r="2" spans="1:8" s="37" customFormat="1" ht="42.75" customHeight="1" x14ac:dyDescent="0.25">
      <c r="A2" s="222" t="s">
        <v>275</v>
      </c>
      <c r="B2" s="223">
        <v>287</v>
      </c>
      <c r="C2" s="224" t="s">
        <v>239</v>
      </c>
      <c r="D2" s="225" t="s">
        <v>547</v>
      </c>
      <c r="E2" s="224" t="s">
        <v>582</v>
      </c>
      <c r="F2" s="226" t="s">
        <v>586</v>
      </c>
      <c r="G2" s="85"/>
      <c r="H2" s="33"/>
    </row>
    <row r="3" spans="1:8" s="37" customFormat="1" ht="62.25" customHeight="1" x14ac:dyDescent="0.25">
      <c r="A3" s="106" t="s">
        <v>295</v>
      </c>
      <c r="B3" s="90">
        <v>446</v>
      </c>
      <c r="C3" s="89" t="s">
        <v>226</v>
      </c>
      <c r="D3" s="91" t="s">
        <v>542</v>
      </c>
      <c r="E3" s="89" t="s">
        <v>582</v>
      </c>
      <c r="F3" s="184" t="s">
        <v>586</v>
      </c>
      <c r="G3" s="85"/>
      <c r="H3" s="33"/>
    </row>
    <row r="4" spans="1:8" s="37" customFormat="1" ht="105" x14ac:dyDescent="0.25">
      <c r="A4" s="106" t="s">
        <v>262</v>
      </c>
      <c r="B4" s="90">
        <v>305</v>
      </c>
      <c r="C4" s="89" t="s">
        <v>243</v>
      </c>
      <c r="D4" s="91" t="s">
        <v>543</v>
      </c>
      <c r="E4" s="89" t="s">
        <v>582</v>
      </c>
      <c r="F4" s="184" t="s">
        <v>622</v>
      </c>
      <c r="G4" s="85"/>
      <c r="H4" s="33"/>
    </row>
    <row r="5" spans="1:8" s="37" customFormat="1" ht="75" x14ac:dyDescent="0.25">
      <c r="A5" s="106" t="s">
        <v>259</v>
      </c>
      <c r="B5" s="90">
        <v>462</v>
      </c>
      <c r="C5" s="89" t="s">
        <v>240</v>
      </c>
      <c r="D5" s="91" t="s">
        <v>544</v>
      </c>
      <c r="E5" s="89" t="s">
        <v>582</v>
      </c>
      <c r="F5" s="184" t="s">
        <v>594</v>
      </c>
      <c r="G5" s="85"/>
      <c r="H5" s="33"/>
    </row>
    <row r="6" spans="1:8" s="37" customFormat="1" ht="87" customHeight="1" x14ac:dyDescent="0.25">
      <c r="A6" s="106" t="s">
        <v>260</v>
      </c>
      <c r="B6" s="90">
        <v>519</v>
      </c>
      <c r="C6" s="89" t="s">
        <v>240</v>
      </c>
      <c r="D6" s="91" t="s">
        <v>545</v>
      </c>
      <c r="E6" s="89" t="s">
        <v>582</v>
      </c>
      <c r="F6" s="184" t="s">
        <v>623</v>
      </c>
      <c r="G6" s="85"/>
      <c r="H6" s="33"/>
    </row>
    <row r="7" spans="1:8" s="37" customFormat="1" ht="75" x14ac:dyDescent="0.25">
      <c r="A7" s="106" t="s">
        <v>276</v>
      </c>
      <c r="B7" s="90">
        <v>367</v>
      </c>
      <c r="C7" s="89" t="s">
        <v>257</v>
      </c>
      <c r="D7" s="91" t="s">
        <v>546</v>
      </c>
      <c r="E7" s="89" t="s">
        <v>582</v>
      </c>
      <c r="F7" s="184" t="s">
        <v>585</v>
      </c>
      <c r="G7" s="85"/>
      <c r="H7" s="33"/>
    </row>
    <row r="8" spans="1:8" s="37" customFormat="1" ht="33.75" customHeight="1" x14ac:dyDescent="0.25">
      <c r="A8" s="106" t="s">
        <v>263</v>
      </c>
      <c r="B8" s="90">
        <v>445</v>
      </c>
      <c r="C8" s="89" t="s">
        <v>226</v>
      </c>
      <c r="D8" s="91" t="s">
        <v>548</v>
      </c>
      <c r="E8" s="89" t="s">
        <v>582</v>
      </c>
      <c r="F8" s="184" t="s">
        <v>589</v>
      </c>
      <c r="G8" s="85"/>
      <c r="H8" s="33"/>
    </row>
    <row r="9" spans="1:8" s="37" customFormat="1" ht="33.75" customHeight="1" x14ac:dyDescent="0.25">
      <c r="A9" s="106" t="s">
        <v>279</v>
      </c>
      <c r="B9" s="90">
        <v>470</v>
      </c>
      <c r="C9" s="89" t="s">
        <v>234</v>
      </c>
      <c r="D9" s="91" t="s">
        <v>549</v>
      </c>
      <c r="E9" s="89" t="s">
        <v>582</v>
      </c>
      <c r="F9" s="184" t="s">
        <v>594</v>
      </c>
      <c r="G9" s="85"/>
      <c r="H9" s="33"/>
    </row>
    <row r="10" spans="1:8" s="37" customFormat="1" ht="33.75" customHeight="1" x14ac:dyDescent="0.25">
      <c r="A10" s="106" t="s">
        <v>227</v>
      </c>
      <c r="B10" s="90">
        <v>400</v>
      </c>
      <c r="C10" s="89" t="s">
        <v>228</v>
      </c>
      <c r="D10" s="91" t="s">
        <v>550</v>
      </c>
      <c r="E10" s="89" t="s">
        <v>582</v>
      </c>
      <c r="F10" s="184" t="s">
        <v>624</v>
      </c>
      <c r="G10" s="85"/>
      <c r="H10" s="33"/>
    </row>
    <row r="11" spans="1:8" s="37" customFormat="1" ht="53.85" customHeight="1" x14ac:dyDescent="0.25">
      <c r="A11" s="106" t="s">
        <v>256</v>
      </c>
      <c r="B11" s="90">
        <v>665</v>
      </c>
      <c r="C11" s="89" t="s">
        <v>257</v>
      </c>
      <c r="D11" s="91" t="s">
        <v>551</v>
      </c>
      <c r="E11" s="89" t="s">
        <v>582</v>
      </c>
      <c r="F11" s="184" t="s">
        <v>589</v>
      </c>
      <c r="G11" s="124"/>
      <c r="H11" s="38"/>
    </row>
    <row r="12" spans="1:8" s="37" customFormat="1" ht="165" x14ac:dyDescent="0.25">
      <c r="A12" s="106" t="s">
        <v>280</v>
      </c>
      <c r="B12" s="90">
        <v>364</v>
      </c>
      <c r="C12" s="89" t="s">
        <v>272</v>
      </c>
      <c r="D12" s="91" t="s">
        <v>552</v>
      </c>
      <c r="E12" s="89" t="s">
        <v>582</v>
      </c>
      <c r="F12" s="184" t="s">
        <v>625</v>
      </c>
      <c r="G12" s="85"/>
      <c r="H12" s="33"/>
    </row>
    <row r="13" spans="1:8" s="37" customFormat="1" ht="33.75" customHeight="1" x14ac:dyDescent="0.25">
      <c r="A13" s="106" t="s">
        <v>300</v>
      </c>
      <c r="B13" s="90">
        <v>1094</v>
      </c>
      <c r="C13" s="89" t="s">
        <v>224</v>
      </c>
      <c r="D13" s="91" t="s">
        <v>555</v>
      </c>
      <c r="E13" s="89" t="s">
        <v>582</v>
      </c>
      <c r="F13" s="184" t="s">
        <v>586</v>
      </c>
      <c r="G13" s="85"/>
      <c r="H13" s="33"/>
    </row>
    <row r="14" spans="1:8" s="37" customFormat="1" ht="33.75" hidden="1" customHeight="1" x14ac:dyDescent="0.25">
      <c r="A14" s="106" t="s">
        <v>265</v>
      </c>
      <c r="B14" s="90">
        <v>433</v>
      </c>
      <c r="C14" s="89" t="s">
        <v>226</v>
      </c>
      <c r="D14" s="92"/>
      <c r="E14" s="89"/>
      <c r="F14" s="184"/>
      <c r="G14" s="85"/>
      <c r="H14" s="33"/>
    </row>
    <row r="15" spans="1:8" s="37" customFormat="1" ht="90" x14ac:dyDescent="0.25">
      <c r="A15" s="106" t="s">
        <v>271</v>
      </c>
      <c r="B15" s="90">
        <v>806</v>
      </c>
      <c r="C15" s="89" t="s">
        <v>239</v>
      </c>
      <c r="D15" s="91" t="s">
        <v>556</v>
      </c>
      <c r="E15" s="89" t="s">
        <v>582</v>
      </c>
      <c r="F15" s="184" t="s">
        <v>626</v>
      </c>
      <c r="G15" s="85"/>
      <c r="H15" s="33"/>
    </row>
    <row r="16" spans="1:8" s="37" customFormat="1" ht="60" x14ac:dyDescent="0.25">
      <c r="A16" s="106" t="s">
        <v>261</v>
      </c>
      <c r="B16" s="90">
        <v>1136</v>
      </c>
      <c r="C16" s="89" t="s">
        <v>240</v>
      </c>
      <c r="D16" s="91" t="s">
        <v>557</v>
      </c>
      <c r="E16" s="89" t="s">
        <v>582</v>
      </c>
      <c r="F16" s="184" t="s">
        <v>586</v>
      </c>
      <c r="G16" s="85"/>
      <c r="H16" s="33"/>
    </row>
    <row r="17" spans="1:8" s="37" customFormat="1" ht="33.75" customHeight="1" x14ac:dyDescent="0.25">
      <c r="A17" s="106" t="s">
        <v>249</v>
      </c>
      <c r="B17" s="90">
        <v>350</v>
      </c>
      <c r="C17" s="89" t="s">
        <v>250</v>
      </c>
      <c r="D17" s="91" t="s">
        <v>558</v>
      </c>
      <c r="E17" s="89" t="s">
        <v>582</v>
      </c>
      <c r="F17" s="184" t="s">
        <v>627</v>
      </c>
      <c r="G17" s="85"/>
      <c r="H17" s="33"/>
    </row>
    <row r="18" spans="1:8" s="37" customFormat="1" ht="33.75" customHeight="1" x14ac:dyDescent="0.25">
      <c r="A18" s="106" t="s">
        <v>251</v>
      </c>
      <c r="B18" s="90">
        <v>807</v>
      </c>
      <c r="C18" s="89" t="s">
        <v>239</v>
      </c>
      <c r="D18" s="91" t="s">
        <v>559</v>
      </c>
      <c r="E18" s="89" t="s">
        <v>582</v>
      </c>
      <c r="F18" s="184" t="s">
        <v>628</v>
      </c>
      <c r="G18" s="85"/>
      <c r="H18" s="33"/>
    </row>
    <row r="19" spans="1:8" s="37" customFormat="1" ht="33.75" customHeight="1" x14ac:dyDescent="0.25">
      <c r="A19" s="106" t="s">
        <v>248</v>
      </c>
      <c r="B19" s="90">
        <v>805</v>
      </c>
      <c r="C19" s="89" t="s">
        <v>239</v>
      </c>
      <c r="D19" s="91" t="s">
        <v>560</v>
      </c>
      <c r="E19" s="89" t="s">
        <v>582</v>
      </c>
      <c r="F19" s="184" t="s">
        <v>629</v>
      </c>
      <c r="G19" s="85"/>
      <c r="H19" s="33"/>
    </row>
    <row r="20" spans="1:8" s="37" customFormat="1" ht="33.75" customHeight="1" x14ac:dyDescent="0.25">
      <c r="A20" s="106" t="s">
        <v>241</v>
      </c>
      <c r="B20" s="90">
        <v>421</v>
      </c>
      <c r="C20" s="89" t="s">
        <v>242</v>
      </c>
      <c r="D20" s="91" t="s">
        <v>561</v>
      </c>
      <c r="E20" s="89" t="s">
        <v>582</v>
      </c>
      <c r="F20" s="184" t="s">
        <v>594</v>
      </c>
      <c r="G20" s="85"/>
      <c r="H20" s="33"/>
    </row>
    <row r="21" spans="1:8" s="37" customFormat="1" ht="90" x14ac:dyDescent="0.25">
      <c r="A21" s="106" t="s">
        <v>258</v>
      </c>
      <c r="B21" s="90">
        <v>756</v>
      </c>
      <c r="C21" s="89" t="s">
        <v>240</v>
      </c>
      <c r="D21" s="91" t="s">
        <v>562</v>
      </c>
      <c r="E21" s="89" t="s">
        <v>582</v>
      </c>
      <c r="F21" s="184" t="s">
        <v>630</v>
      </c>
      <c r="G21" s="85"/>
      <c r="H21" s="33"/>
    </row>
    <row r="22" spans="1:8" s="37" customFormat="1" ht="33.75" customHeight="1" x14ac:dyDescent="0.25">
      <c r="A22" s="106" t="s">
        <v>222</v>
      </c>
      <c r="B22" s="90">
        <v>418</v>
      </c>
      <c r="C22" s="89" t="s">
        <v>223</v>
      </c>
      <c r="D22" s="91" t="s">
        <v>563</v>
      </c>
      <c r="E22" s="89" t="s">
        <v>582</v>
      </c>
      <c r="F22" s="184" t="s">
        <v>589</v>
      </c>
      <c r="G22" s="85"/>
      <c r="H22" s="33"/>
    </row>
    <row r="23" spans="1:8" s="37" customFormat="1" ht="33.75" customHeight="1" x14ac:dyDescent="0.25">
      <c r="A23" s="107" t="s">
        <v>532</v>
      </c>
      <c r="B23" s="90">
        <v>1036</v>
      </c>
      <c r="C23" s="89" t="s">
        <v>321</v>
      </c>
      <c r="D23" s="91" t="s">
        <v>564</v>
      </c>
      <c r="E23" s="89" t="s">
        <v>582</v>
      </c>
      <c r="F23" s="184" t="s">
        <v>631</v>
      </c>
      <c r="G23" s="85"/>
      <c r="H23" s="33"/>
    </row>
    <row r="24" spans="1:8" s="37" customFormat="1" ht="33.75" customHeight="1" x14ac:dyDescent="0.25">
      <c r="A24" s="107" t="s">
        <v>537</v>
      </c>
      <c r="B24" s="90">
        <v>1122</v>
      </c>
      <c r="C24" s="89" t="s">
        <v>321</v>
      </c>
      <c r="D24" s="91" t="s">
        <v>565</v>
      </c>
      <c r="E24" s="89" t="s">
        <v>582</v>
      </c>
      <c r="F24" s="184" t="s">
        <v>594</v>
      </c>
      <c r="G24" s="85"/>
      <c r="H24" s="33"/>
    </row>
    <row r="25" spans="1:8" s="37" customFormat="1" ht="33.75" customHeight="1" x14ac:dyDescent="0.25">
      <c r="A25" s="107" t="s">
        <v>536</v>
      </c>
      <c r="B25" s="90">
        <v>1117</v>
      </c>
      <c r="C25" s="89" t="s">
        <v>321</v>
      </c>
      <c r="D25" s="91" t="s">
        <v>566</v>
      </c>
      <c r="E25" s="89" t="s">
        <v>582</v>
      </c>
      <c r="F25" s="184" t="s">
        <v>594</v>
      </c>
      <c r="G25" s="85"/>
      <c r="H25" s="33"/>
    </row>
    <row r="26" spans="1:8" s="37" customFormat="1" ht="45" x14ac:dyDescent="0.25">
      <c r="A26" s="106" t="s">
        <v>297</v>
      </c>
      <c r="B26" s="90">
        <v>779</v>
      </c>
      <c r="C26" s="89" t="s">
        <v>281</v>
      </c>
      <c r="D26" s="91" t="s">
        <v>567</v>
      </c>
      <c r="E26" s="89" t="s">
        <v>584</v>
      </c>
      <c r="F26" s="184" t="s">
        <v>603</v>
      </c>
      <c r="G26" s="85"/>
      <c r="H26" s="33"/>
    </row>
    <row r="27" spans="1:8" s="37" customFormat="1" ht="33.75" customHeight="1" x14ac:dyDescent="0.25">
      <c r="A27" s="106" t="s">
        <v>237</v>
      </c>
      <c r="B27" s="90">
        <v>288</v>
      </c>
      <c r="C27" s="89" t="s">
        <v>238</v>
      </c>
      <c r="D27" s="91" t="s">
        <v>572</v>
      </c>
      <c r="E27" s="89" t="s">
        <v>582</v>
      </c>
      <c r="F27" s="184" t="s">
        <v>632</v>
      </c>
      <c r="G27" s="85"/>
      <c r="H27" s="33"/>
    </row>
    <row r="28" spans="1:8" s="37" customFormat="1" ht="33.75" customHeight="1" x14ac:dyDescent="0.25">
      <c r="A28" s="106" t="s">
        <v>283</v>
      </c>
      <c r="B28" s="90">
        <v>290</v>
      </c>
      <c r="C28" s="89" t="s">
        <v>246</v>
      </c>
      <c r="D28" s="91" t="s">
        <v>573</v>
      </c>
      <c r="E28" s="89" t="s">
        <v>582</v>
      </c>
      <c r="F28" s="184" t="s">
        <v>632</v>
      </c>
      <c r="G28" s="85"/>
      <c r="H28" s="33"/>
    </row>
    <row r="29" spans="1:8" s="37" customFormat="1" ht="33.75" customHeight="1" x14ac:dyDescent="0.25">
      <c r="A29" s="106" t="s">
        <v>232</v>
      </c>
      <c r="B29" s="90">
        <v>248</v>
      </c>
      <c r="C29" s="89" t="s">
        <v>233</v>
      </c>
      <c r="D29" s="190" t="s">
        <v>568</v>
      </c>
      <c r="E29" s="89" t="s">
        <v>582</v>
      </c>
      <c r="F29" s="184" t="s">
        <v>632</v>
      </c>
      <c r="G29" s="85"/>
      <c r="H29" s="33"/>
    </row>
    <row r="30" spans="1:8" s="37" customFormat="1" ht="33.75" customHeight="1" x14ac:dyDescent="0.25">
      <c r="A30" s="106" t="s">
        <v>270</v>
      </c>
      <c r="B30" s="90">
        <v>270</v>
      </c>
      <c r="C30" s="89" t="s">
        <v>231</v>
      </c>
      <c r="D30" s="91" t="s">
        <v>569</v>
      </c>
      <c r="E30" s="89" t="s">
        <v>582</v>
      </c>
      <c r="F30" s="184" t="s">
        <v>632</v>
      </c>
      <c r="G30" s="85"/>
      <c r="H30" s="33"/>
    </row>
    <row r="31" spans="1:8" s="37" customFormat="1" ht="33.75" customHeight="1" x14ac:dyDescent="0.25">
      <c r="A31" s="106" t="s">
        <v>288</v>
      </c>
      <c r="B31" s="90">
        <v>412</v>
      </c>
      <c r="C31" s="89" t="s">
        <v>238</v>
      </c>
      <c r="D31" s="91" t="s">
        <v>570</v>
      </c>
      <c r="E31" s="89" t="s">
        <v>582</v>
      </c>
      <c r="F31" s="184" t="s">
        <v>633</v>
      </c>
      <c r="G31" s="85"/>
      <c r="H31" s="33"/>
    </row>
    <row r="32" spans="1:8" s="37" customFormat="1" ht="33.75" customHeight="1" x14ac:dyDescent="0.25">
      <c r="A32" s="106" t="s">
        <v>289</v>
      </c>
      <c r="B32" s="90">
        <v>342</v>
      </c>
      <c r="C32" s="89" t="s">
        <v>233</v>
      </c>
      <c r="D32" s="91" t="s">
        <v>571</v>
      </c>
      <c r="E32" s="89" t="s">
        <v>582</v>
      </c>
      <c r="F32" s="184" t="s">
        <v>609</v>
      </c>
      <c r="G32" s="85"/>
      <c r="H32" s="33"/>
    </row>
    <row r="33" spans="1:8" s="37" customFormat="1" ht="33.75" customHeight="1" x14ac:dyDescent="0.25">
      <c r="A33" s="107" t="s">
        <v>540</v>
      </c>
      <c r="B33" s="90">
        <v>347</v>
      </c>
      <c r="C33" s="89" t="s">
        <v>250</v>
      </c>
      <c r="D33" s="91" t="s">
        <v>574</v>
      </c>
      <c r="E33" s="89" t="s">
        <v>582</v>
      </c>
      <c r="F33" s="184" t="s">
        <v>634</v>
      </c>
      <c r="G33" s="85"/>
      <c r="H33" s="33"/>
    </row>
    <row r="34" spans="1:8" s="37" customFormat="1" ht="60" x14ac:dyDescent="0.25">
      <c r="A34" s="107" t="s">
        <v>526</v>
      </c>
      <c r="B34" s="90">
        <v>357</v>
      </c>
      <c r="C34" s="89" t="s">
        <v>250</v>
      </c>
      <c r="D34" s="91" t="s">
        <v>527</v>
      </c>
      <c r="E34" s="89" t="s">
        <v>582</v>
      </c>
      <c r="F34" s="184" t="s">
        <v>608</v>
      </c>
      <c r="G34" s="85"/>
      <c r="H34" s="33"/>
    </row>
    <row r="35" spans="1:8" s="37" customFormat="1" ht="33.75" customHeight="1" x14ac:dyDescent="0.25">
      <c r="A35" s="106" t="s">
        <v>230</v>
      </c>
      <c r="B35" s="90">
        <v>854</v>
      </c>
      <c r="C35" s="89" t="s">
        <v>231</v>
      </c>
      <c r="D35" s="91" t="s">
        <v>575</v>
      </c>
      <c r="E35" s="89" t="s">
        <v>582</v>
      </c>
      <c r="F35" s="184" t="s">
        <v>607</v>
      </c>
      <c r="G35" s="85"/>
      <c r="H35" s="33"/>
    </row>
    <row r="36" spans="1:8" s="37" customFormat="1" ht="33.75" customHeight="1" thickBot="1" x14ac:dyDescent="0.3">
      <c r="A36" s="125" t="s">
        <v>535</v>
      </c>
      <c r="B36" s="108">
        <v>1116</v>
      </c>
      <c r="C36" s="109" t="s">
        <v>321</v>
      </c>
      <c r="D36" s="126" t="s">
        <v>576</v>
      </c>
      <c r="E36" s="109" t="s">
        <v>582</v>
      </c>
      <c r="F36" s="185" t="s">
        <v>635</v>
      </c>
      <c r="G36" s="186"/>
      <c r="H36" s="33"/>
    </row>
    <row r="37" spans="1:8" s="37" customFormat="1" ht="18" customHeight="1" x14ac:dyDescent="0.25">
      <c r="A37" s="86"/>
      <c r="B37" s="86"/>
      <c r="C37" s="87"/>
      <c r="D37" s="88"/>
      <c r="E37" s="87"/>
      <c r="F37" s="187"/>
      <c r="G37" s="33"/>
      <c r="H37" s="33"/>
    </row>
    <row r="38" spans="1:8" s="37" customFormat="1" ht="18" customHeight="1" x14ac:dyDescent="0.25">
      <c r="A38" s="220" t="s">
        <v>638</v>
      </c>
      <c r="B38" s="221"/>
      <c r="C38" s="39">
        <f>COUNT(B10:B36)</f>
        <v>27</v>
      </c>
      <c r="D38" s="43"/>
      <c r="E38" s="33"/>
      <c r="F38" s="188"/>
      <c r="G38" s="33"/>
      <c r="H38" s="33"/>
    </row>
    <row r="39" spans="1:8" s="37" customFormat="1" ht="33.75" customHeight="1" x14ac:dyDescent="0.25">
      <c r="A39" s="36"/>
      <c r="B39" s="36"/>
      <c r="C39" s="33"/>
      <c r="D39" s="43"/>
      <c r="E39" s="33"/>
      <c r="F39" s="188"/>
      <c r="G39" s="33"/>
      <c r="H39" s="33"/>
    </row>
    <row r="40" spans="1:8" s="37" customFormat="1" ht="33.75" customHeight="1" x14ac:dyDescent="0.25">
      <c r="A40" s="36"/>
      <c r="B40" s="36"/>
      <c r="C40" s="33"/>
      <c r="D40" s="43"/>
      <c r="E40" s="33"/>
      <c r="F40" s="188"/>
      <c r="G40" s="33"/>
      <c r="H40" s="33"/>
    </row>
    <row r="41" spans="1:8" s="37" customFormat="1" ht="33.75" customHeight="1" x14ac:dyDescent="0.25">
      <c r="A41" s="36"/>
      <c r="B41" s="36"/>
      <c r="C41" s="33"/>
      <c r="D41" s="43"/>
      <c r="E41" s="33"/>
      <c r="F41" s="188"/>
      <c r="G41" s="33"/>
      <c r="H41" s="33"/>
    </row>
    <row r="42" spans="1:8" s="37" customFormat="1" ht="33.75" customHeight="1" x14ac:dyDescent="0.25">
      <c r="A42" s="36"/>
      <c r="B42" s="36"/>
      <c r="C42" s="33"/>
      <c r="D42" s="43"/>
      <c r="E42" s="33"/>
      <c r="F42" s="188"/>
      <c r="G42" s="33"/>
      <c r="H42" s="33"/>
    </row>
    <row r="43" spans="1:8" s="37" customFormat="1" ht="33.75" customHeight="1" x14ac:dyDescent="0.25">
      <c r="A43" s="36"/>
      <c r="B43" s="36"/>
      <c r="C43" s="33"/>
      <c r="D43" s="43"/>
      <c r="E43" s="33"/>
      <c r="F43" s="188"/>
      <c r="G43" s="33"/>
      <c r="H43" s="33"/>
    </row>
    <row r="44" spans="1:8" s="37" customFormat="1" ht="33.75" customHeight="1" x14ac:dyDescent="0.25">
      <c r="A44" s="36"/>
      <c r="B44" s="36"/>
      <c r="C44" s="33"/>
      <c r="D44" s="43"/>
      <c r="E44" s="33"/>
      <c r="F44" s="188"/>
      <c r="G44" s="33"/>
      <c r="H44" s="33"/>
    </row>
    <row r="45" spans="1:8" s="37" customFormat="1" ht="33.75" customHeight="1" x14ac:dyDescent="0.25">
      <c r="A45" s="36"/>
      <c r="B45" s="36"/>
      <c r="C45" s="33"/>
      <c r="D45" s="43"/>
      <c r="E45" s="33"/>
      <c r="F45" s="188"/>
      <c r="G45" s="33"/>
      <c r="H45" s="33"/>
    </row>
    <row r="46" spans="1:8" s="37" customFormat="1" ht="33.75" customHeight="1" x14ac:dyDescent="0.25">
      <c r="A46" s="36"/>
      <c r="B46" s="36"/>
      <c r="C46" s="33"/>
      <c r="D46" s="43"/>
      <c r="E46" s="33"/>
      <c r="F46" s="188"/>
      <c r="G46" s="33"/>
      <c r="H46" s="33"/>
    </row>
    <row r="47" spans="1:8" s="37" customFormat="1" ht="33.75" customHeight="1" x14ac:dyDescent="0.25">
      <c r="A47" s="36"/>
      <c r="B47" s="36"/>
      <c r="C47" s="33"/>
      <c r="D47" s="43"/>
      <c r="E47" s="33"/>
      <c r="F47" s="188"/>
      <c r="G47" s="33"/>
      <c r="H47" s="33"/>
    </row>
    <row r="48" spans="1:8" s="37" customFormat="1" ht="33.75" customHeight="1" x14ac:dyDescent="0.25">
      <c r="A48" s="36"/>
      <c r="B48" s="36"/>
      <c r="C48" s="33"/>
      <c r="D48" s="43"/>
      <c r="E48" s="33"/>
      <c r="F48" s="188"/>
      <c r="G48" s="33"/>
      <c r="H48" s="33"/>
    </row>
    <row r="49" spans="1:8" s="37" customFormat="1" ht="33.75" customHeight="1" x14ac:dyDescent="0.25">
      <c r="A49" s="36"/>
      <c r="B49" s="36"/>
      <c r="C49" s="33"/>
      <c r="D49" s="43"/>
      <c r="E49" s="33"/>
      <c r="F49" s="188"/>
      <c r="G49" s="33"/>
      <c r="H49" s="33"/>
    </row>
    <row r="50" spans="1:8" s="37" customFormat="1" ht="33.75" customHeight="1" x14ac:dyDescent="0.25">
      <c r="A50" s="36"/>
      <c r="B50" s="36"/>
      <c r="C50" s="33"/>
      <c r="D50" s="43"/>
      <c r="E50" s="33"/>
      <c r="F50" s="188"/>
      <c r="G50" s="33"/>
      <c r="H50" s="33"/>
    </row>
    <row r="51" spans="1:8" s="37" customFormat="1" ht="33.75" customHeight="1" x14ac:dyDescent="0.25">
      <c r="A51" s="36"/>
      <c r="B51" s="36"/>
      <c r="C51" s="33"/>
      <c r="D51" s="43"/>
      <c r="E51" s="33"/>
      <c r="F51" s="188"/>
      <c r="G51" s="33"/>
      <c r="H51" s="33"/>
    </row>
    <row r="52" spans="1:8" s="37" customFormat="1" ht="33.75" customHeight="1" x14ac:dyDescent="0.25">
      <c r="A52" s="36"/>
      <c r="B52" s="36"/>
      <c r="C52" s="33"/>
      <c r="D52" s="43"/>
      <c r="E52" s="33"/>
      <c r="F52" s="188"/>
      <c r="G52" s="33"/>
      <c r="H52" s="33"/>
    </row>
    <row r="53" spans="1:8" s="37" customFormat="1" ht="33.75" customHeight="1" x14ac:dyDescent="0.25">
      <c r="A53" s="36"/>
      <c r="B53" s="36"/>
      <c r="C53" s="33"/>
      <c r="D53" s="43"/>
      <c r="E53" s="33"/>
      <c r="F53" s="188"/>
      <c r="G53" s="33"/>
      <c r="H53" s="33"/>
    </row>
    <row r="54" spans="1:8" s="37" customFormat="1" ht="33.75" customHeight="1" x14ac:dyDescent="0.25">
      <c r="A54" s="36"/>
      <c r="B54" s="36"/>
      <c r="C54" s="33"/>
      <c r="D54" s="43"/>
      <c r="E54" s="33"/>
      <c r="F54" s="188"/>
      <c r="G54" s="33"/>
      <c r="H54" s="33"/>
    </row>
    <row r="55" spans="1:8" s="37" customFormat="1" ht="33.75" customHeight="1" x14ac:dyDescent="0.25">
      <c r="A55" s="36"/>
      <c r="B55" s="36"/>
      <c r="C55" s="33"/>
      <c r="D55" s="43"/>
      <c r="E55" s="33"/>
      <c r="F55" s="188"/>
      <c r="G55" s="33"/>
      <c r="H55" s="33"/>
    </row>
    <row r="56" spans="1:8" s="37" customFormat="1" ht="33.75" customHeight="1" x14ac:dyDescent="0.25">
      <c r="A56" s="36"/>
      <c r="B56" s="36"/>
      <c r="C56" s="33"/>
      <c r="D56" s="43"/>
      <c r="E56" s="33"/>
      <c r="F56" s="188"/>
      <c r="G56" s="33"/>
      <c r="H56" s="33"/>
    </row>
    <row r="57" spans="1:8" s="37" customFormat="1" ht="33.75" customHeight="1" x14ac:dyDescent="0.25">
      <c r="A57" s="36"/>
      <c r="B57" s="36"/>
      <c r="C57" s="33"/>
      <c r="D57" s="43"/>
      <c r="E57" s="33"/>
      <c r="F57" s="188"/>
      <c r="G57" s="33"/>
      <c r="H57" s="33"/>
    </row>
    <row r="58" spans="1:8" s="37" customFormat="1" ht="33.75" customHeight="1" x14ac:dyDescent="0.25">
      <c r="A58" s="36"/>
      <c r="B58" s="36"/>
      <c r="C58" s="33"/>
      <c r="D58" s="43"/>
      <c r="E58" s="33"/>
      <c r="F58" s="188"/>
      <c r="G58" s="33"/>
      <c r="H58" s="33"/>
    </row>
    <row r="59" spans="1:8" s="37" customFormat="1" ht="33.75" customHeight="1" x14ac:dyDescent="0.25">
      <c r="A59" s="36"/>
      <c r="B59" s="36"/>
      <c r="C59" s="33"/>
      <c r="D59" s="43"/>
      <c r="E59" s="33"/>
      <c r="F59" s="188"/>
      <c r="G59" s="33"/>
      <c r="H59" s="33"/>
    </row>
    <row r="60" spans="1:8" s="37" customFormat="1" ht="33.75" customHeight="1" x14ac:dyDescent="0.25">
      <c r="A60" s="36"/>
      <c r="B60" s="36"/>
      <c r="C60" s="33"/>
      <c r="D60" s="43"/>
      <c r="E60" s="33"/>
      <c r="F60" s="188"/>
      <c r="G60" s="33"/>
      <c r="H60" s="33"/>
    </row>
    <row r="61" spans="1:8" s="37" customFormat="1" ht="33.75" customHeight="1" x14ac:dyDescent="0.25">
      <c r="A61" s="36"/>
      <c r="B61" s="36"/>
      <c r="C61" s="33"/>
      <c r="D61" s="43"/>
      <c r="E61" s="33"/>
      <c r="F61" s="188"/>
      <c r="G61" s="33"/>
      <c r="H61" s="33"/>
    </row>
    <row r="62" spans="1:8" s="37" customFormat="1" ht="33.75" customHeight="1" x14ac:dyDescent="0.25">
      <c r="A62" s="36"/>
      <c r="B62" s="36"/>
      <c r="C62" s="33"/>
      <c r="D62" s="43"/>
      <c r="E62" s="33"/>
      <c r="F62" s="188"/>
      <c r="G62" s="33"/>
      <c r="H62" s="33"/>
    </row>
    <row r="63" spans="1:8" s="37" customFormat="1" ht="33.75" customHeight="1" x14ac:dyDescent="0.25">
      <c r="A63" s="36"/>
      <c r="B63" s="36"/>
      <c r="C63" s="33"/>
      <c r="D63" s="43"/>
      <c r="E63" s="33"/>
      <c r="F63" s="188"/>
      <c r="G63" s="33"/>
      <c r="H63" s="33"/>
    </row>
    <row r="64" spans="1:8" s="37" customFormat="1" ht="33.75" customHeight="1" x14ac:dyDescent="0.25">
      <c r="A64" s="36"/>
      <c r="B64" s="36"/>
      <c r="C64" s="33"/>
      <c r="D64" s="43"/>
      <c r="E64" s="33"/>
      <c r="F64" s="188"/>
      <c r="G64" s="33"/>
      <c r="H64" s="33"/>
    </row>
    <row r="65" spans="1:8" s="37" customFormat="1" ht="33.75" customHeight="1" x14ac:dyDescent="0.25">
      <c r="A65" s="36"/>
      <c r="B65" s="36"/>
      <c r="C65" s="33"/>
      <c r="D65" s="43"/>
      <c r="E65" s="33"/>
      <c r="F65" s="188"/>
      <c r="G65" s="33"/>
      <c r="H65" s="33"/>
    </row>
    <row r="66" spans="1:8" s="37" customFormat="1" ht="33.75" customHeight="1" x14ac:dyDescent="0.25">
      <c r="A66" s="36"/>
      <c r="B66" s="36"/>
      <c r="C66" s="33"/>
      <c r="D66" s="43"/>
      <c r="E66" s="33"/>
      <c r="F66" s="188"/>
      <c r="G66" s="33"/>
      <c r="H66" s="33"/>
    </row>
    <row r="67" spans="1:8" s="37" customFormat="1" ht="33.75" customHeight="1" x14ac:dyDescent="0.25">
      <c r="A67" s="36"/>
      <c r="B67" s="36"/>
      <c r="C67" s="33"/>
      <c r="D67" s="43"/>
      <c r="E67" s="33"/>
      <c r="F67" s="188"/>
      <c r="G67" s="33"/>
      <c r="H67" s="33"/>
    </row>
    <row r="68" spans="1:8" s="37" customFormat="1" ht="33.75" customHeight="1" x14ac:dyDescent="0.25">
      <c r="A68" s="36"/>
      <c r="B68" s="36"/>
      <c r="C68" s="33"/>
      <c r="D68" s="43"/>
      <c r="E68" s="33"/>
      <c r="F68" s="188"/>
      <c r="G68" s="33"/>
      <c r="H68" s="33"/>
    </row>
    <row r="69" spans="1:8" s="37" customFormat="1" ht="33.75" customHeight="1" x14ac:dyDescent="0.25">
      <c r="A69" s="36"/>
      <c r="B69" s="36"/>
      <c r="C69" s="33"/>
      <c r="D69" s="43"/>
      <c r="E69" s="33"/>
      <c r="F69" s="188"/>
      <c r="G69" s="33"/>
      <c r="H69" s="33"/>
    </row>
    <row r="70" spans="1:8" s="37" customFormat="1" ht="33.75" customHeight="1" x14ac:dyDescent="0.25">
      <c r="A70" s="36"/>
      <c r="B70" s="36"/>
      <c r="C70" s="33"/>
      <c r="D70" s="43"/>
      <c r="E70" s="33"/>
      <c r="F70" s="188"/>
      <c r="G70" s="33"/>
      <c r="H70" s="33"/>
    </row>
    <row r="71" spans="1:8" s="37" customFormat="1" ht="33.75" customHeight="1" x14ac:dyDescent="0.25">
      <c r="A71" s="36"/>
      <c r="B71" s="36"/>
      <c r="C71" s="33"/>
      <c r="D71" s="43"/>
      <c r="E71" s="33"/>
      <c r="F71" s="188"/>
      <c r="G71" s="33"/>
      <c r="H71" s="33"/>
    </row>
    <row r="72" spans="1:8" s="37" customFormat="1" ht="33.75" customHeight="1" x14ac:dyDescent="0.25">
      <c r="A72" s="36"/>
      <c r="B72" s="36"/>
      <c r="C72" s="33"/>
      <c r="D72" s="43"/>
      <c r="E72" s="33"/>
      <c r="F72" s="188"/>
      <c r="G72" s="33"/>
      <c r="H72" s="33"/>
    </row>
    <row r="73" spans="1:8" s="37" customFormat="1" ht="33.75" customHeight="1" x14ac:dyDescent="0.25">
      <c r="A73" s="36"/>
      <c r="B73" s="36"/>
      <c r="C73" s="33"/>
      <c r="D73" s="43"/>
      <c r="E73" s="33"/>
      <c r="F73" s="188"/>
      <c r="G73" s="33"/>
      <c r="H73" s="33"/>
    </row>
    <row r="74" spans="1:8" s="37" customFormat="1" ht="33.75" customHeight="1" x14ac:dyDescent="0.25">
      <c r="A74" s="36"/>
      <c r="B74" s="36"/>
      <c r="C74" s="33"/>
      <c r="D74" s="43"/>
      <c r="E74" s="33"/>
      <c r="F74" s="188"/>
      <c r="G74" s="33"/>
      <c r="H74" s="33"/>
    </row>
    <row r="75" spans="1:8" s="37" customFormat="1" ht="33.75" customHeight="1" x14ac:dyDescent="0.25">
      <c r="A75" s="36"/>
      <c r="B75" s="36"/>
      <c r="C75" s="33"/>
      <c r="D75" s="43"/>
      <c r="E75" s="33"/>
      <c r="F75" s="188"/>
      <c r="G75" s="33"/>
      <c r="H75" s="33"/>
    </row>
    <row r="76" spans="1:8" s="37" customFormat="1" ht="33.75" customHeight="1" x14ac:dyDescent="0.25">
      <c r="A76" s="36"/>
      <c r="B76" s="36"/>
      <c r="C76" s="33"/>
      <c r="D76" s="43"/>
      <c r="E76" s="33"/>
      <c r="F76" s="188"/>
      <c r="G76" s="33"/>
      <c r="H76" s="33"/>
    </row>
  </sheetData>
  <sortState xmlns:xlrd2="http://schemas.microsoft.com/office/spreadsheetml/2017/richdata2" ref="A3:D36">
    <sortCondition ref="A10:A36"/>
  </sortState>
  <mergeCells count="1">
    <mergeCell ref="A38:B38"/>
  </mergeCells>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I34"/>
  <sheetViews>
    <sheetView showGridLines="0" workbookViewId="0">
      <selection activeCell="H6" sqref="H6"/>
    </sheetView>
  </sheetViews>
  <sheetFormatPr defaultColWidth="8.85546875" defaultRowHeight="15" customHeight="1" x14ac:dyDescent="0.25"/>
  <cols>
    <col min="1" max="1" width="6.85546875" style="4" bestFit="1" customWidth="1"/>
    <col min="2" max="2" width="8" style="4" bestFit="1" customWidth="1"/>
    <col min="3" max="3" width="17.42578125" style="4" bestFit="1" customWidth="1"/>
    <col min="4" max="4" width="109" style="207" customWidth="1"/>
    <col min="5" max="5" width="8.85546875" style="23" customWidth="1"/>
    <col min="6" max="6" width="8.85546875" style="23"/>
    <col min="7" max="16384" width="8.85546875" style="4"/>
  </cols>
  <sheetData>
    <row r="1" spans="1:425" ht="60" customHeight="1" thickBot="1" x14ac:dyDescent="0.3">
      <c r="A1" s="129" t="s">
        <v>220</v>
      </c>
      <c r="B1" s="130" t="s">
        <v>221</v>
      </c>
      <c r="C1" s="130" t="s">
        <v>323</v>
      </c>
      <c r="D1" s="131" t="s">
        <v>322</v>
      </c>
    </row>
    <row r="2" spans="1:425" ht="19.5" thickBot="1" x14ac:dyDescent="0.3">
      <c r="A2" s="137" t="s">
        <v>7</v>
      </c>
      <c r="B2" s="138"/>
      <c r="C2" s="138"/>
      <c r="D2" s="139"/>
    </row>
    <row r="3" spans="1:425" ht="44.25" customHeight="1" x14ac:dyDescent="0.25">
      <c r="A3" s="208" t="s">
        <v>132</v>
      </c>
      <c r="B3" s="209">
        <v>64</v>
      </c>
      <c r="C3" s="210" t="s">
        <v>34</v>
      </c>
      <c r="D3" s="211" t="s">
        <v>487</v>
      </c>
    </row>
    <row r="4" spans="1:425" ht="18.75" customHeight="1" x14ac:dyDescent="0.25">
      <c r="A4" s="77" t="s">
        <v>143</v>
      </c>
      <c r="B4" s="47">
        <v>318</v>
      </c>
      <c r="C4" s="46" t="s">
        <v>25</v>
      </c>
      <c r="D4" s="127" t="s">
        <v>460</v>
      </c>
    </row>
    <row r="5" spans="1:425" ht="120" x14ac:dyDescent="0.25">
      <c r="A5" s="78" t="s">
        <v>137</v>
      </c>
      <c r="B5" s="49" t="s">
        <v>449</v>
      </c>
      <c r="C5" s="50" t="s">
        <v>138</v>
      </c>
      <c r="D5" s="199" t="s">
        <v>486</v>
      </c>
    </row>
    <row r="6" spans="1:425" ht="18.75" customHeight="1" x14ac:dyDescent="0.25">
      <c r="A6" s="77" t="s">
        <v>195</v>
      </c>
      <c r="B6" s="47">
        <v>135</v>
      </c>
      <c r="C6" s="46" t="s">
        <v>107</v>
      </c>
      <c r="D6" s="127" t="s">
        <v>456</v>
      </c>
    </row>
    <row r="7" spans="1:425" ht="18.75" customHeight="1" x14ac:dyDescent="0.25">
      <c r="A7" s="77" t="s">
        <v>117</v>
      </c>
      <c r="B7" s="47">
        <v>201</v>
      </c>
      <c r="C7" s="46" t="s">
        <v>118</v>
      </c>
      <c r="D7" s="128" t="s">
        <v>440</v>
      </c>
    </row>
    <row r="8" spans="1:425" ht="45.75" customHeight="1" x14ac:dyDescent="0.25">
      <c r="A8" s="79" t="s">
        <v>108</v>
      </c>
      <c r="B8" s="48" t="s">
        <v>432</v>
      </c>
      <c r="C8" s="48" t="s">
        <v>434</v>
      </c>
      <c r="D8" s="127" t="s">
        <v>433</v>
      </c>
    </row>
    <row r="9" spans="1:425" x14ac:dyDescent="0.25">
      <c r="A9" s="80" t="s">
        <v>273</v>
      </c>
      <c r="B9" s="52">
        <v>363</v>
      </c>
      <c r="C9" s="51" t="s">
        <v>272</v>
      </c>
      <c r="D9" s="200" t="s">
        <v>553</v>
      </c>
    </row>
    <row r="10" spans="1:425" ht="18.75" customHeight="1" x14ac:dyDescent="0.25">
      <c r="A10" s="77" t="s">
        <v>168</v>
      </c>
      <c r="B10" s="47">
        <v>165</v>
      </c>
      <c r="C10" s="46" t="s">
        <v>109</v>
      </c>
      <c r="D10" s="127" t="s">
        <v>475</v>
      </c>
    </row>
    <row r="11" spans="1:425" ht="18.75" customHeight="1" x14ac:dyDescent="0.25">
      <c r="A11" s="77" t="s">
        <v>190</v>
      </c>
      <c r="B11" s="47">
        <v>785</v>
      </c>
      <c r="C11" s="46" t="s">
        <v>145</v>
      </c>
      <c r="D11" s="127" t="s">
        <v>454</v>
      </c>
    </row>
    <row r="12" spans="1:425" ht="18.75" customHeight="1" x14ac:dyDescent="0.25">
      <c r="A12" s="77" t="s">
        <v>173</v>
      </c>
      <c r="B12" s="47">
        <v>1027</v>
      </c>
      <c r="C12" s="46" t="s">
        <v>138</v>
      </c>
      <c r="D12" s="127" t="s">
        <v>479</v>
      </c>
    </row>
    <row r="13" spans="1:425" ht="18.75" customHeight="1" x14ac:dyDescent="0.25">
      <c r="A13" s="77" t="s">
        <v>141</v>
      </c>
      <c r="B13" s="47">
        <v>6</v>
      </c>
      <c r="C13" s="46" t="s">
        <v>140</v>
      </c>
      <c r="D13" s="127" t="s">
        <v>451</v>
      </c>
    </row>
    <row r="14" spans="1:425" s="23" customFormat="1" ht="33.75" customHeight="1" x14ac:dyDescent="0.25">
      <c r="A14" s="77" t="s">
        <v>131</v>
      </c>
      <c r="B14" s="47">
        <v>1100</v>
      </c>
      <c r="C14" s="46" t="s">
        <v>34</v>
      </c>
      <c r="D14" s="201" t="s">
        <v>446</v>
      </c>
      <c r="E14" s="31"/>
      <c r="F14" s="31"/>
      <c r="G14" s="31"/>
      <c r="H14" s="31"/>
      <c r="I14" s="31"/>
      <c r="J14" s="31"/>
      <c r="K14" s="31"/>
      <c r="L14" s="31"/>
      <c r="M14" s="31"/>
      <c r="N14" s="76"/>
      <c r="O14" s="42"/>
      <c r="P14" s="42"/>
      <c r="Q14" s="42"/>
      <c r="R14" s="42"/>
      <c r="S14" s="42"/>
      <c r="T14" s="42"/>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row>
    <row r="15" spans="1:425" s="23" customFormat="1" ht="45.75" thickBot="1" x14ac:dyDescent="0.3">
      <c r="A15" s="212" t="s">
        <v>152</v>
      </c>
      <c r="B15" s="213">
        <v>1101</v>
      </c>
      <c r="C15" s="214" t="s">
        <v>151</v>
      </c>
      <c r="D15" s="215" t="s">
        <v>485</v>
      </c>
    </row>
    <row r="16" spans="1:425" s="23" customFormat="1" ht="19.5" thickBot="1" x14ac:dyDescent="0.3">
      <c r="A16" s="196" t="s">
        <v>5</v>
      </c>
      <c r="B16" s="197"/>
      <c r="C16" s="197"/>
      <c r="D16" s="198"/>
      <c r="E16" s="31"/>
      <c r="F16" s="31"/>
      <c r="G16" s="31"/>
      <c r="H16" s="31"/>
      <c r="I16" s="31"/>
      <c r="J16" s="31"/>
      <c r="K16" s="31"/>
      <c r="L16" s="31"/>
      <c r="M16" s="31"/>
      <c r="N16" s="76"/>
      <c r="O16" s="42"/>
      <c r="P16" s="42"/>
      <c r="Q16" s="42"/>
      <c r="R16" s="42"/>
      <c r="S16" s="42"/>
      <c r="T16" s="42"/>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row>
    <row r="17" spans="1:4" ht="18.75" customHeight="1" x14ac:dyDescent="0.25">
      <c r="A17" s="192" t="s">
        <v>311</v>
      </c>
      <c r="B17" s="193">
        <v>366</v>
      </c>
      <c r="C17" s="194" t="s">
        <v>236</v>
      </c>
      <c r="D17" s="202" t="s">
        <v>554</v>
      </c>
    </row>
    <row r="18" spans="1:4" ht="30" x14ac:dyDescent="0.25">
      <c r="A18" s="80" t="s">
        <v>35</v>
      </c>
      <c r="B18" s="52">
        <v>556</v>
      </c>
      <c r="C18" s="49" t="s">
        <v>18</v>
      </c>
      <c r="D18" s="199" t="s">
        <v>489</v>
      </c>
    </row>
    <row r="19" spans="1:4" ht="45" x14ac:dyDescent="0.25">
      <c r="A19" s="81" t="s">
        <v>47</v>
      </c>
      <c r="B19" s="54">
        <v>197</v>
      </c>
      <c r="C19" s="49" t="s">
        <v>18</v>
      </c>
      <c r="D19" s="203" t="s">
        <v>494</v>
      </c>
    </row>
    <row r="20" spans="1:4" ht="133.5" customHeight="1" x14ac:dyDescent="0.25">
      <c r="A20" s="81" t="s">
        <v>40</v>
      </c>
      <c r="B20" s="54">
        <v>90</v>
      </c>
      <c r="C20" s="49" t="s">
        <v>18</v>
      </c>
      <c r="D20" s="199" t="s">
        <v>495</v>
      </c>
    </row>
    <row r="21" spans="1:4" ht="60" x14ac:dyDescent="0.25">
      <c r="A21" s="106" t="s">
        <v>15</v>
      </c>
      <c r="B21" s="90">
        <v>87</v>
      </c>
      <c r="C21" s="89" t="s">
        <v>16</v>
      </c>
      <c r="D21" s="184" t="s">
        <v>499</v>
      </c>
    </row>
    <row r="22" spans="1:4" ht="45" x14ac:dyDescent="0.25">
      <c r="A22" s="81" t="s">
        <v>53</v>
      </c>
      <c r="B22" s="54">
        <v>958</v>
      </c>
      <c r="C22" s="53" t="s">
        <v>14</v>
      </c>
      <c r="D22" s="199" t="s">
        <v>503</v>
      </c>
    </row>
    <row r="23" spans="1:4" ht="90" x14ac:dyDescent="0.25">
      <c r="A23" s="81" t="s">
        <v>56</v>
      </c>
      <c r="B23" s="54">
        <v>82</v>
      </c>
      <c r="C23" s="53" t="s">
        <v>16</v>
      </c>
      <c r="D23" s="204" t="s">
        <v>504</v>
      </c>
    </row>
    <row r="24" spans="1:4" ht="135" x14ac:dyDescent="0.25">
      <c r="A24" s="81" t="s">
        <v>41</v>
      </c>
      <c r="B24" s="54">
        <v>12</v>
      </c>
      <c r="C24" s="53" t="s">
        <v>13</v>
      </c>
      <c r="D24" s="204" t="s">
        <v>505</v>
      </c>
    </row>
    <row r="25" spans="1:4" ht="90" x14ac:dyDescent="0.25">
      <c r="A25" s="106" t="s">
        <v>78</v>
      </c>
      <c r="B25" s="90">
        <v>33</v>
      </c>
      <c r="C25" s="89" t="s">
        <v>25</v>
      </c>
      <c r="D25" s="184" t="s">
        <v>506</v>
      </c>
    </row>
    <row r="26" spans="1:4" ht="45" x14ac:dyDescent="0.25">
      <c r="A26" s="81" t="s">
        <v>45</v>
      </c>
      <c r="B26" s="54">
        <v>557</v>
      </c>
      <c r="C26" s="53" t="s">
        <v>18</v>
      </c>
      <c r="D26" s="204" t="s">
        <v>509</v>
      </c>
    </row>
    <row r="27" spans="1:4" ht="30" x14ac:dyDescent="0.25">
      <c r="A27" s="106" t="s">
        <v>28</v>
      </c>
      <c r="B27" s="90">
        <v>712</v>
      </c>
      <c r="C27" s="89" t="s">
        <v>29</v>
      </c>
      <c r="D27" s="184" t="s">
        <v>519</v>
      </c>
    </row>
    <row r="28" spans="1:4" ht="75.75" thickBot="1" x14ac:dyDescent="0.3">
      <c r="A28" s="195" t="s">
        <v>79</v>
      </c>
      <c r="B28" s="108">
        <v>705</v>
      </c>
      <c r="C28" s="109" t="s">
        <v>20</v>
      </c>
      <c r="D28" s="185" t="s">
        <v>520</v>
      </c>
    </row>
    <row r="29" spans="1:4" ht="18.75" customHeight="1" x14ac:dyDescent="0.3">
      <c r="A29" s="191"/>
      <c r="B29" s="191"/>
      <c r="C29" s="191"/>
      <c r="D29" s="205"/>
    </row>
    <row r="30" spans="1:4" ht="18.75" customHeight="1" x14ac:dyDescent="0.3">
      <c r="A30" s="22"/>
      <c r="B30" s="22"/>
      <c r="C30" s="22"/>
      <c r="D30" s="206"/>
    </row>
    <row r="31" spans="1:4" ht="18.75" customHeight="1" x14ac:dyDescent="0.3">
      <c r="A31" s="22"/>
      <c r="B31" s="22"/>
      <c r="C31" s="22"/>
      <c r="D31" s="206"/>
    </row>
    <row r="32" spans="1:4" ht="18.75" customHeight="1" x14ac:dyDescent="0.3">
      <c r="A32" s="22"/>
      <c r="B32" s="22"/>
      <c r="C32" s="22"/>
      <c r="D32" s="206"/>
    </row>
    <row r="33" spans="1:4" ht="18.75" customHeight="1" x14ac:dyDescent="0.3">
      <c r="A33" s="22"/>
      <c r="B33" s="22"/>
      <c r="C33" s="22"/>
      <c r="D33" s="206"/>
    </row>
    <row r="34" spans="1:4" ht="18.75" customHeight="1" x14ac:dyDescent="0.3">
      <c r="A34" s="22"/>
      <c r="B34" s="22"/>
      <c r="C34" s="22"/>
      <c r="D34" s="206"/>
    </row>
  </sheetData>
  <mergeCells count="2">
    <mergeCell ref="A16:D16"/>
    <mergeCell ref="A2:D2"/>
  </mergeCells>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265"/>
  <sheetViews>
    <sheetView showGridLines="0" topLeftCell="A243" workbookViewId="0">
      <selection activeCell="G14" sqref="G14"/>
    </sheetView>
  </sheetViews>
  <sheetFormatPr defaultColWidth="9.140625" defaultRowHeight="18.75" customHeight="1" x14ac:dyDescent="0.25"/>
  <cols>
    <col min="1" max="1" width="24.42578125" style="4" customWidth="1"/>
    <col min="2" max="2" width="31.5703125" style="4" customWidth="1"/>
    <col min="3" max="3" width="26.42578125" style="4" customWidth="1"/>
    <col min="4" max="25" width="14.42578125" style="4" customWidth="1"/>
    <col min="26" max="26" width="9.140625" style="4" customWidth="1"/>
    <col min="27" max="16384" width="9.140625" style="4"/>
  </cols>
  <sheetData>
    <row r="1" spans="1:25" ht="33.75" customHeight="1" thickBot="1" x14ac:dyDescent="0.3">
      <c r="A1" s="132" t="s">
        <v>220</v>
      </c>
      <c r="B1" s="133" t="s">
        <v>221</v>
      </c>
      <c r="C1" s="134" t="s">
        <v>324</v>
      </c>
      <c r="D1" s="58"/>
      <c r="E1" s="58"/>
      <c r="F1" s="58"/>
      <c r="G1" s="58"/>
      <c r="H1" s="58"/>
      <c r="I1" s="58"/>
      <c r="J1" s="58"/>
      <c r="K1" s="58"/>
      <c r="L1" s="58"/>
      <c r="M1" s="58"/>
      <c r="N1" s="58"/>
      <c r="O1" s="58"/>
      <c r="P1" s="58"/>
      <c r="Q1" s="58"/>
      <c r="R1" s="58"/>
      <c r="S1" s="58"/>
      <c r="T1" s="58"/>
      <c r="U1" s="58"/>
      <c r="V1" s="58"/>
      <c r="W1" s="58"/>
      <c r="X1" s="58"/>
      <c r="Y1" s="58"/>
    </row>
    <row r="2" spans="1:25" ht="18" customHeight="1" x14ac:dyDescent="0.25">
      <c r="A2" s="149" t="s">
        <v>7</v>
      </c>
      <c r="B2" s="150"/>
      <c r="C2" s="151"/>
      <c r="D2" s="58"/>
      <c r="E2" s="58"/>
      <c r="F2" s="58"/>
      <c r="G2" s="58"/>
      <c r="H2" s="58"/>
      <c r="I2" s="58"/>
      <c r="J2" s="58"/>
      <c r="K2" s="58"/>
      <c r="L2" s="58"/>
      <c r="M2" s="58"/>
      <c r="N2" s="58"/>
      <c r="O2" s="58"/>
      <c r="P2" s="58"/>
      <c r="Q2" s="58"/>
      <c r="R2" s="58"/>
      <c r="S2" s="58"/>
      <c r="T2" s="58"/>
      <c r="U2" s="58"/>
      <c r="V2" s="58"/>
      <c r="W2" s="58"/>
      <c r="X2" s="58"/>
      <c r="Y2" s="58"/>
    </row>
    <row r="3" spans="1:25" ht="18.75" customHeight="1" x14ac:dyDescent="0.25">
      <c r="A3" s="61" t="s">
        <v>277</v>
      </c>
      <c r="B3" s="55">
        <v>277</v>
      </c>
      <c r="C3" s="62" t="s">
        <v>240</v>
      </c>
      <c r="D3" s="31"/>
      <c r="E3" s="31"/>
      <c r="F3" s="31"/>
      <c r="G3" s="31"/>
      <c r="H3" s="31"/>
      <c r="I3" s="31"/>
      <c r="J3" s="31"/>
      <c r="K3" s="31"/>
      <c r="L3" s="31"/>
      <c r="M3" s="31"/>
      <c r="N3" s="31"/>
      <c r="O3" s="31"/>
      <c r="P3" s="31"/>
      <c r="Q3" s="31"/>
      <c r="R3" s="31"/>
      <c r="S3" s="31"/>
      <c r="T3" s="31"/>
      <c r="U3" s="31"/>
      <c r="V3" s="31"/>
      <c r="W3" s="31"/>
      <c r="X3" s="31"/>
      <c r="Y3" s="31"/>
    </row>
    <row r="4" spans="1:25" ht="18.75" customHeight="1" x14ac:dyDescent="0.25">
      <c r="A4" s="61" t="s">
        <v>264</v>
      </c>
      <c r="B4" s="55">
        <v>368</v>
      </c>
      <c r="C4" s="62" t="s">
        <v>239</v>
      </c>
      <c r="D4" s="31"/>
      <c r="E4" s="31"/>
      <c r="F4" s="31"/>
      <c r="G4" s="31"/>
      <c r="H4" s="31"/>
      <c r="I4" s="31"/>
      <c r="J4" s="31"/>
      <c r="K4" s="31"/>
      <c r="L4" s="31"/>
      <c r="M4" s="31"/>
      <c r="N4" s="31"/>
      <c r="O4" s="31"/>
      <c r="P4" s="31"/>
      <c r="Q4" s="31"/>
      <c r="R4" s="31"/>
      <c r="S4" s="31"/>
      <c r="T4" s="31"/>
      <c r="U4" s="31"/>
      <c r="V4" s="31"/>
      <c r="W4" s="31"/>
      <c r="X4" s="31"/>
      <c r="Y4" s="31"/>
    </row>
    <row r="5" spans="1:25" ht="17.850000000000001" customHeight="1" x14ac:dyDescent="0.25">
      <c r="A5" s="61" t="s">
        <v>278</v>
      </c>
      <c r="B5" s="55">
        <v>435</v>
      </c>
      <c r="C5" s="62" t="s">
        <v>226</v>
      </c>
      <c r="D5" s="31"/>
      <c r="E5" s="31"/>
      <c r="F5" s="31"/>
      <c r="G5" s="31"/>
      <c r="H5" s="31"/>
      <c r="I5" s="31"/>
      <c r="J5" s="31"/>
      <c r="K5" s="31"/>
      <c r="L5" s="31"/>
      <c r="M5" s="31"/>
      <c r="N5" s="31"/>
      <c r="O5" s="31"/>
      <c r="P5" s="31"/>
      <c r="Q5" s="31"/>
      <c r="R5" s="31"/>
      <c r="S5" s="31"/>
      <c r="T5" s="31"/>
      <c r="U5" s="31"/>
      <c r="V5" s="31"/>
      <c r="W5" s="31"/>
      <c r="X5" s="31"/>
      <c r="Y5" s="31"/>
    </row>
    <row r="6" spans="1:25" ht="17.850000000000001" customHeight="1" x14ac:dyDescent="0.25">
      <c r="A6" s="61" t="s">
        <v>225</v>
      </c>
      <c r="B6" s="55">
        <v>257</v>
      </c>
      <c r="C6" s="62" t="s">
        <v>226</v>
      </c>
      <c r="D6" s="31"/>
      <c r="E6" s="31"/>
      <c r="F6" s="31"/>
      <c r="G6" s="31"/>
      <c r="H6" s="31"/>
      <c r="I6" s="31"/>
      <c r="J6" s="31"/>
      <c r="K6" s="31"/>
      <c r="L6" s="31"/>
      <c r="M6" s="31"/>
      <c r="N6" s="31"/>
      <c r="O6" s="31"/>
      <c r="P6" s="31"/>
      <c r="Q6" s="31"/>
      <c r="R6" s="31"/>
      <c r="S6" s="31"/>
      <c r="T6" s="31"/>
      <c r="U6" s="31"/>
      <c r="V6" s="31"/>
      <c r="W6" s="31"/>
      <c r="X6" s="31"/>
      <c r="Y6" s="31"/>
    </row>
    <row r="7" spans="1:25" ht="17.850000000000001" customHeight="1" x14ac:dyDescent="0.25">
      <c r="A7" s="61" t="s">
        <v>282</v>
      </c>
      <c r="B7" s="55">
        <v>461</v>
      </c>
      <c r="C7" s="62" t="s">
        <v>224</v>
      </c>
      <c r="D7" s="31"/>
      <c r="E7" s="31"/>
      <c r="F7" s="31"/>
      <c r="G7" s="31"/>
      <c r="H7" s="31"/>
      <c r="I7" s="31"/>
      <c r="J7" s="31"/>
      <c r="K7" s="31"/>
      <c r="L7" s="31"/>
      <c r="M7" s="31"/>
      <c r="N7" s="31"/>
      <c r="O7" s="31"/>
      <c r="P7" s="31"/>
      <c r="Q7" s="31"/>
      <c r="R7" s="31"/>
      <c r="S7" s="31"/>
      <c r="T7" s="31"/>
      <c r="U7" s="31"/>
      <c r="V7" s="31"/>
      <c r="W7" s="31"/>
      <c r="X7" s="31"/>
      <c r="Y7" s="31"/>
    </row>
    <row r="8" spans="1:25" ht="18.75" customHeight="1" x14ac:dyDescent="0.25">
      <c r="A8" s="61" t="s">
        <v>209</v>
      </c>
      <c r="B8" s="41">
        <v>140</v>
      </c>
      <c r="C8" s="62" t="s">
        <v>164</v>
      </c>
      <c r="D8" s="31"/>
      <c r="E8" s="31"/>
      <c r="F8" s="31"/>
      <c r="G8" s="31"/>
      <c r="H8" s="31"/>
      <c r="I8" s="31"/>
      <c r="J8" s="31"/>
      <c r="K8" s="31"/>
      <c r="L8" s="31"/>
      <c r="M8" s="31"/>
      <c r="N8" s="31"/>
      <c r="O8" s="31"/>
      <c r="P8" s="31"/>
      <c r="Q8" s="31"/>
      <c r="R8" s="31"/>
      <c r="S8" s="31"/>
      <c r="T8" s="31"/>
      <c r="U8" s="31"/>
      <c r="V8" s="31"/>
      <c r="W8" s="31"/>
      <c r="X8" s="31"/>
      <c r="Y8" s="31"/>
    </row>
    <row r="9" spans="1:25" ht="17.850000000000001" customHeight="1" x14ac:dyDescent="0.25">
      <c r="A9" s="61" t="s">
        <v>362</v>
      </c>
      <c r="B9" s="41">
        <v>159</v>
      </c>
      <c r="C9" s="62" t="s">
        <v>145</v>
      </c>
      <c r="D9" s="31"/>
      <c r="E9" s="31"/>
      <c r="F9" s="31"/>
      <c r="G9" s="31"/>
      <c r="H9" s="31"/>
      <c r="I9" s="31"/>
      <c r="J9" s="31"/>
      <c r="K9" s="31"/>
      <c r="L9" s="31"/>
      <c r="M9" s="31"/>
      <c r="N9" s="31"/>
      <c r="O9" s="31"/>
      <c r="P9" s="31"/>
      <c r="Q9" s="31"/>
      <c r="R9" s="31"/>
      <c r="S9" s="31"/>
      <c r="T9" s="31"/>
      <c r="U9" s="31"/>
      <c r="V9" s="31"/>
      <c r="W9" s="31"/>
      <c r="X9" s="31"/>
      <c r="Y9" s="31"/>
    </row>
    <row r="10" spans="1:25" ht="18.75" customHeight="1" x14ac:dyDescent="0.25">
      <c r="A10" s="61" t="s">
        <v>211</v>
      </c>
      <c r="B10" s="41">
        <v>233</v>
      </c>
      <c r="C10" s="62" t="s">
        <v>33</v>
      </c>
      <c r="D10" s="31"/>
      <c r="E10" s="31"/>
      <c r="F10" s="31"/>
      <c r="G10" s="31"/>
      <c r="H10" s="31"/>
      <c r="I10" s="31"/>
      <c r="J10" s="31"/>
      <c r="K10" s="31"/>
      <c r="L10" s="31"/>
      <c r="M10" s="31"/>
      <c r="N10" s="31"/>
      <c r="O10" s="31"/>
      <c r="P10" s="31"/>
      <c r="Q10" s="31"/>
      <c r="R10" s="31"/>
      <c r="S10" s="31"/>
      <c r="T10" s="31"/>
      <c r="U10" s="31"/>
      <c r="V10" s="31"/>
      <c r="W10" s="31"/>
      <c r="X10" s="31"/>
      <c r="Y10" s="31"/>
    </row>
    <row r="11" spans="1:25" ht="18.399999999999999" customHeight="1" x14ac:dyDescent="0.25">
      <c r="A11" s="61" t="s">
        <v>156</v>
      </c>
      <c r="B11" s="41">
        <v>667</v>
      </c>
      <c r="C11" s="62" t="s">
        <v>157</v>
      </c>
      <c r="D11" s="31"/>
      <c r="E11" s="31"/>
      <c r="F11" s="31"/>
      <c r="G11" s="31"/>
      <c r="H11" s="31"/>
      <c r="I11" s="31"/>
      <c r="J11" s="31"/>
      <c r="K11" s="31"/>
      <c r="L11" s="31"/>
      <c r="M11" s="31"/>
      <c r="N11" s="31"/>
      <c r="O11" s="31"/>
      <c r="P11" s="31"/>
      <c r="Q11" s="31"/>
      <c r="R11" s="31"/>
      <c r="S11" s="42"/>
      <c r="T11" s="42"/>
      <c r="U11" s="42"/>
      <c r="V11" s="42"/>
      <c r="W11" s="42"/>
      <c r="X11" s="42"/>
      <c r="Y11" s="42"/>
    </row>
    <row r="12" spans="1:25" ht="18.75" customHeight="1" x14ac:dyDescent="0.25">
      <c r="A12" s="61" t="s">
        <v>368</v>
      </c>
      <c r="B12" s="41">
        <v>182</v>
      </c>
      <c r="C12" s="62" t="s">
        <v>134</v>
      </c>
      <c r="D12" s="31"/>
      <c r="E12" s="31"/>
      <c r="F12" s="31"/>
      <c r="G12" s="31"/>
      <c r="H12" s="31"/>
      <c r="I12" s="31"/>
      <c r="J12" s="31"/>
      <c r="K12" s="31"/>
      <c r="L12" s="31"/>
      <c r="M12" s="31"/>
      <c r="N12" s="31"/>
      <c r="O12" s="31"/>
      <c r="P12" s="31"/>
      <c r="Q12" s="31"/>
      <c r="R12" s="31"/>
      <c r="S12" s="31"/>
      <c r="T12" s="31"/>
      <c r="U12" s="31"/>
      <c r="V12" s="31"/>
      <c r="W12" s="31"/>
      <c r="X12" s="31"/>
      <c r="Y12" s="31"/>
    </row>
    <row r="13" spans="1:25" ht="17.850000000000001" customHeight="1" x14ac:dyDescent="0.25">
      <c r="A13" s="61" t="s">
        <v>357</v>
      </c>
      <c r="B13" s="41">
        <v>882</v>
      </c>
      <c r="C13" s="62" t="s">
        <v>134</v>
      </c>
      <c r="D13" s="31"/>
      <c r="E13" s="31"/>
      <c r="F13" s="31"/>
      <c r="G13" s="31"/>
      <c r="H13" s="31"/>
      <c r="I13" s="31"/>
      <c r="J13" s="31"/>
      <c r="K13" s="31"/>
      <c r="L13" s="31"/>
      <c r="M13" s="31"/>
      <c r="N13" s="31"/>
      <c r="O13" s="31"/>
      <c r="P13" s="31"/>
      <c r="Q13" s="31"/>
      <c r="R13" s="31"/>
      <c r="S13" s="31"/>
      <c r="T13" s="31"/>
      <c r="U13" s="31"/>
      <c r="V13" s="31"/>
      <c r="W13" s="31"/>
      <c r="X13" s="31"/>
      <c r="Y13" s="31"/>
    </row>
    <row r="14" spans="1:25" ht="18.75" customHeight="1" x14ac:dyDescent="0.25">
      <c r="A14" s="61" t="s">
        <v>298</v>
      </c>
      <c r="B14" s="55">
        <v>396</v>
      </c>
      <c r="C14" s="62" t="s">
        <v>228</v>
      </c>
      <c r="D14" s="31"/>
      <c r="E14" s="31"/>
      <c r="F14" s="31"/>
      <c r="G14" s="31"/>
      <c r="H14" s="31"/>
      <c r="I14" s="31"/>
      <c r="J14" s="31"/>
      <c r="K14" s="31"/>
      <c r="L14" s="31"/>
      <c r="M14" s="31"/>
      <c r="N14" s="31"/>
      <c r="O14" s="31"/>
      <c r="P14" s="31"/>
      <c r="Q14" s="31"/>
      <c r="R14" s="31"/>
      <c r="S14" s="31"/>
      <c r="T14" s="31"/>
      <c r="U14" s="31"/>
      <c r="V14" s="31"/>
      <c r="W14" s="31"/>
      <c r="X14" s="31"/>
      <c r="Y14" s="31"/>
    </row>
    <row r="15" spans="1:25" ht="18.75" customHeight="1" x14ac:dyDescent="0.25">
      <c r="A15" s="61" t="s">
        <v>158</v>
      </c>
      <c r="B15" s="41">
        <v>917</v>
      </c>
      <c r="C15" s="62" t="s">
        <v>159</v>
      </c>
      <c r="D15" s="31"/>
      <c r="E15" s="31"/>
      <c r="F15" s="31"/>
      <c r="G15" s="31"/>
      <c r="H15" s="31"/>
      <c r="I15" s="31"/>
      <c r="J15" s="31"/>
      <c r="K15" s="31"/>
      <c r="L15" s="31"/>
      <c r="M15" s="31"/>
      <c r="N15" s="31"/>
      <c r="O15" s="31"/>
      <c r="P15" s="31"/>
      <c r="Q15" s="31"/>
      <c r="R15" s="31"/>
      <c r="S15" s="31"/>
      <c r="T15" s="31"/>
      <c r="U15" s="31"/>
      <c r="V15" s="31"/>
      <c r="W15" s="31"/>
      <c r="X15" s="31"/>
      <c r="Y15" s="31"/>
    </row>
    <row r="16" spans="1:25" ht="18.75" customHeight="1" x14ac:dyDescent="0.25">
      <c r="A16" s="61" t="s">
        <v>339</v>
      </c>
      <c r="B16" s="41">
        <v>922</v>
      </c>
      <c r="C16" s="62" t="s">
        <v>340</v>
      </c>
      <c r="D16" s="31"/>
      <c r="E16" s="31"/>
      <c r="F16" s="31"/>
      <c r="G16" s="31"/>
      <c r="H16" s="31"/>
      <c r="I16" s="31"/>
      <c r="J16" s="31"/>
      <c r="K16" s="31"/>
      <c r="L16" s="31"/>
      <c r="M16" s="31"/>
      <c r="N16" s="31"/>
      <c r="O16" s="31"/>
      <c r="P16" s="31"/>
      <c r="Q16" s="31"/>
      <c r="R16" s="31"/>
      <c r="S16" s="31"/>
      <c r="T16" s="31"/>
      <c r="U16" s="31"/>
      <c r="V16" s="31"/>
      <c r="W16" s="31"/>
      <c r="X16" s="31"/>
      <c r="Y16" s="31"/>
    </row>
    <row r="17" spans="1:25" ht="18.75" customHeight="1" x14ac:dyDescent="0.25">
      <c r="A17" s="61" t="s">
        <v>167</v>
      </c>
      <c r="B17" s="41">
        <v>178</v>
      </c>
      <c r="C17" s="62" t="s">
        <v>119</v>
      </c>
      <c r="D17" s="31"/>
      <c r="E17" s="31"/>
      <c r="F17" s="31"/>
      <c r="G17" s="31"/>
      <c r="H17" s="31"/>
      <c r="I17" s="31"/>
      <c r="J17" s="31"/>
      <c r="K17" s="31"/>
      <c r="L17" s="31"/>
      <c r="M17" s="31"/>
      <c r="N17" s="31"/>
      <c r="O17" s="31"/>
      <c r="P17" s="31"/>
      <c r="Q17" s="31"/>
      <c r="R17" s="31"/>
      <c r="S17" s="31"/>
      <c r="T17" s="31"/>
      <c r="U17" s="31"/>
      <c r="V17" s="31"/>
      <c r="W17" s="31"/>
      <c r="X17" s="31"/>
      <c r="Y17" s="31"/>
    </row>
    <row r="18" spans="1:25" ht="18.75" customHeight="1" x14ac:dyDescent="0.25">
      <c r="A18" s="61" t="s">
        <v>212</v>
      </c>
      <c r="B18" s="41">
        <v>877</v>
      </c>
      <c r="C18" s="62" t="s">
        <v>33</v>
      </c>
      <c r="D18" s="31"/>
      <c r="E18" s="31"/>
      <c r="F18" s="31"/>
      <c r="G18" s="31"/>
      <c r="H18" s="31"/>
      <c r="I18" s="31"/>
      <c r="J18" s="31"/>
      <c r="K18" s="31"/>
      <c r="L18" s="31"/>
      <c r="M18" s="31"/>
      <c r="N18" s="31"/>
      <c r="O18" s="31"/>
      <c r="P18" s="31"/>
      <c r="Q18" s="31"/>
      <c r="R18" s="31"/>
      <c r="S18" s="31"/>
      <c r="T18" s="31"/>
      <c r="U18" s="31"/>
      <c r="V18" s="31"/>
      <c r="W18" s="31"/>
      <c r="X18" s="31"/>
      <c r="Y18" s="31"/>
    </row>
    <row r="19" spans="1:25" ht="18.75" customHeight="1" x14ac:dyDescent="0.25">
      <c r="A19" s="61" t="s">
        <v>365</v>
      </c>
      <c r="B19" s="41">
        <v>150</v>
      </c>
      <c r="C19" s="62" t="s">
        <v>340</v>
      </c>
      <c r="D19" s="31"/>
      <c r="E19" s="31"/>
      <c r="F19" s="31"/>
      <c r="G19" s="31"/>
      <c r="H19" s="31"/>
      <c r="I19" s="31"/>
      <c r="J19" s="31"/>
      <c r="K19" s="31"/>
      <c r="L19" s="31"/>
      <c r="M19" s="31"/>
      <c r="N19" s="31"/>
      <c r="O19" s="31"/>
      <c r="P19" s="31"/>
      <c r="Q19" s="31"/>
      <c r="R19" s="31"/>
      <c r="S19" s="31"/>
      <c r="T19" s="31"/>
      <c r="U19" s="31"/>
      <c r="V19" s="31"/>
      <c r="W19" s="31"/>
      <c r="X19" s="31"/>
      <c r="Y19" s="31"/>
    </row>
    <row r="20" spans="1:25" ht="18.75" customHeight="1" x14ac:dyDescent="0.25">
      <c r="A20" s="61" t="s">
        <v>378</v>
      </c>
      <c r="B20" s="41">
        <v>624</v>
      </c>
      <c r="C20" s="62" t="s">
        <v>123</v>
      </c>
      <c r="D20" s="31"/>
      <c r="E20" s="31"/>
      <c r="F20" s="31"/>
      <c r="G20" s="31"/>
      <c r="H20" s="31"/>
      <c r="I20" s="31"/>
      <c r="J20" s="31"/>
      <c r="K20" s="31"/>
      <c r="L20" s="31"/>
      <c r="M20" s="31"/>
      <c r="N20" s="31"/>
      <c r="O20" s="31"/>
      <c r="P20" s="31"/>
      <c r="Q20" s="31"/>
      <c r="R20" s="31"/>
      <c r="S20" s="31"/>
      <c r="T20" s="31"/>
      <c r="U20" s="31"/>
      <c r="V20" s="31"/>
      <c r="W20" s="31"/>
      <c r="X20" s="31"/>
      <c r="Y20" s="31"/>
    </row>
    <row r="21" spans="1:25" ht="18.75" customHeight="1" x14ac:dyDescent="0.25">
      <c r="A21" s="61" t="s">
        <v>207</v>
      </c>
      <c r="B21" s="41">
        <v>51</v>
      </c>
      <c r="C21" s="62" t="s">
        <v>107</v>
      </c>
      <c r="D21" s="31"/>
      <c r="E21" s="31"/>
      <c r="F21" s="31"/>
      <c r="G21" s="31"/>
      <c r="H21" s="31"/>
      <c r="I21" s="31"/>
      <c r="J21" s="31"/>
      <c r="K21" s="31"/>
      <c r="L21" s="31"/>
      <c r="M21" s="31"/>
      <c r="N21" s="31"/>
      <c r="O21" s="31"/>
      <c r="P21" s="31"/>
      <c r="Q21" s="31"/>
      <c r="R21" s="31"/>
      <c r="S21" s="31"/>
      <c r="T21" s="31"/>
      <c r="U21" s="31"/>
      <c r="V21" s="31"/>
      <c r="W21" s="31"/>
      <c r="X21" s="31"/>
      <c r="Y21" s="31"/>
    </row>
    <row r="22" spans="1:25" ht="18.75" customHeight="1" x14ac:dyDescent="0.25">
      <c r="A22" s="61" t="s">
        <v>354</v>
      </c>
      <c r="B22" s="41">
        <v>209</v>
      </c>
      <c r="C22" s="62" t="s">
        <v>162</v>
      </c>
      <c r="D22" s="31"/>
      <c r="E22" s="31"/>
      <c r="F22" s="31"/>
      <c r="G22" s="31"/>
      <c r="H22" s="31"/>
      <c r="I22" s="31"/>
      <c r="J22" s="31"/>
      <c r="K22" s="31"/>
      <c r="L22" s="31"/>
      <c r="M22" s="31"/>
      <c r="N22" s="31"/>
      <c r="O22" s="31"/>
      <c r="P22" s="31"/>
      <c r="Q22" s="31"/>
      <c r="R22" s="31"/>
      <c r="S22" s="31"/>
      <c r="T22" s="31"/>
      <c r="U22" s="31"/>
      <c r="V22" s="31"/>
      <c r="W22" s="31"/>
      <c r="X22" s="31"/>
      <c r="Y22" s="31"/>
    </row>
    <row r="23" spans="1:25" ht="17.850000000000001" customHeight="1" x14ac:dyDescent="0.25">
      <c r="A23" s="61" t="s">
        <v>358</v>
      </c>
      <c r="B23" s="41">
        <v>334</v>
      </c>
      <c r="C23" s="62" t="s">
        <v>127</v>
      </c>
      <c r="D23" s="31"/>
      <c r="E23" s="31"/>
      <c r="F23" s="31"/>
      <c r="G23" s="31"/>
      <c r="H23" s="31"/>
      <c r="I23" s="31"/>
      <c r="J23" s="31"/>
      <c r="K23" s="31"/>
      <c r="L23" s="31"/>
      <c r="M23" s="31"/>
      <c r="N23" s="31"/>
      <c r="O23" s="31"/>
      <c r="P23" s="31"/>
      <c r="Q23" s="31"/>
      <c r="R23" s="31"/>
      <c r="S23" s="59"/>
      <c r="T23" s="59"/>
      <c r="U23" s="59"/>
      <c r="V23" s="59"/>
      <c r="W23" s="59"/>
      <c r="X23" s="59"/>
      <c r="Y23" s="42"/>
    </row>
    <row r="24" spans="1:25" ht="18.75" customHeight="1" x14ac:dyDescent="0.25">
      <c r="A24" s="61" t="s">
        <v>352</v>
      </c>
      <c r="B24" s="41">
        <v>598</v>
      </c>
      <c r="C24" s="62" t="s">
        <v>199</v>
      </c>
      <c r="D24" s="31"/>
      <c r="E24" s="31"/>
      <c r="F24" s="31"/>
      <c r="G24" s="31"/>
      <c r="H24" s="31"/>
      <c r="I24" s="31"/>
      <c r="J24" s="31"/>
      <c r="K24" s="31"/>
      <c r="L24" s="31"/>
      <c r="M24" s="31"/>
      <c r="N24" s="31"/>
      <c r="O24" s="31"/>
      <c r="P24" s="31"/>
      <c r="Q24" s="31"/>
      <c r="R24" s="31"/>
      <c r="S24" s="31"/>
      <c r="T24" s="31"/>
      <c r="U24" s="31"/>
      <c r="V24" s="31"/>
      <c r="W24" s="31"/>
      <c r="X24" s="31"/>
      <c r="Y24" s="31"/>
    </row>
    <row r="25" spans="1:25" ht="17.850000000000001" customHeight="1" x14ac:dyDescent="0.25">
      <c r="A25" s="61" t="s">
        <v>333</v>
      </c>
      <c r="B25" s="41">
        <v>840</v>
      </c>
      <c r="C25" s="62" t="s">
        <v>142</v>
      </c>
      <c r="D25" s="31"/>
      <c r="E25" s="31"/>
      <c r="F25" s="31"/>
      <c r="G25" s="31"/>
      <c r="H25" s="31"/>
      <c r="I25" s="31"/>
      <c r="J25" s="31"/>
      <c r="K25" s="31"/>
      <c r="L25" s="31"/>
      <c r="M25" s="31"/>
      <c r="N25" s="31"/>
      <c r="O25" s="31"/>
      <c r="P25" s="31"/>
      <c r="Q25" s="31"/>
      <c r="R25" s="31"/>
      <c r="S25" s="42"/>
      <c r="T25" s="42"/>
      <c r="U25" s="42"/>
      <c r="V25" s="42"/>
      <c r="W25" s="42"/>
      <c r="X25" s="42"/>
      <c r="Y25" s="42"/>
    </row>
    <row r="26" spans="1:25" ht="18.75" customHeight="1" x14ac:dyDescent="0.25">
      <c r="A26" s="61" t="s">
        <v>376</v>
      </c>
      <c r="B26" s="41">
        <v>210</v>
      </c>
      <c r="C26" s="62" t="s">
        <v>162</v>
      </c>
      <c r="D26" s="31"/>
      <c r="E26" s="31"/>
      <c r="F26" s="31"/>
      <c r="G26" s="31"/>
      <c r="H26" s="31"/>
      <c r="I26" s="31"/>
      <c r="J26" s="31"/>
      <c r="K26" s="31"/>
      <c r="L26" s="31"/>
      <c r="M26" s="31"/>
      <c r="N26" s="31"/>
      <c r="O26" s="31"/>
      <c r="P26" s="31"/>
      <c r="Q26" s="31"/>
      <c r="R26" s="31"/>
      <c r="S26" s="31"/>
      <c r="T26" s="31"/>
      <c r="U26" s="31"/>
      <c r="V26" s="31"/>
      <c r="W26" s="31"/>
      <c r="X26" s="31"/>
      <c r="Y26" s="31"/>
    </row>
    <row r="27" spans="1:25" ht="18.75" customHeight="1" x14ac:dyDescent="0.25">
      <c r="A27" s="61" t="s">
        <v>366</v>
      </c>
      <c r="B27" s="41">
        <v>920</v>
      </c>
      <c r="C27" s="62" t="s">
        <v>340</v>
      </c>
      <c r="D27" s="31"/>
      <c r="E27" s="31"/>
      <c r="F27" s="31"/>
      <c r="G27" s="31"/>
      <c r="H27" s="31"/>
      <c r="I27" s="31"/>
      <c r="J27" s="31"/>
      <c r="K27" s="31"/>
      <c r="L27" s="31"/>
      <c r="M27" s="31"/>
      <c r="N27" s="31"/>
      <c r="O27" s="31"/>
      <c r="P27" s="31"/>
      <c r="Q27" s="31"/>
      <c r="R27" s="31"/>
      <c r="S27" s="31"/>
      <c r="T27" s="31"/>
      <c r="U27" s="31"/>
      <c r="V27" s="31"/>
      <c r="W27" s="31"/>
      <c r="X27" s="31"/>
      <c r="Y27" s="31"/>
    </row>
    <row r="28" spans="1:25" ht="18.75" customHeight="1" x14ac:dyDescent="0.25">
      <c r="A28" s="61" t="s">
        <v>373</v>
      </c>
      <c r="B28" s="41">
        <v>929</v>
      </c>
      <c r="C28" s="62" t="s">
        <v>327</v>
      </c>
      <c r="D28" s="31"/>
      <c r="E28" s="31"/>
      <c r="F28" s="31"/>
      <c r="G28" s="31"/>
      <c r="H28" s="31"/>
      <c r="I28" s="31"/>
      <c r="J28" s="31"/>
      <c r="K28" s="31"/>
      <c r="L28" s="31"/>
      <c r="M28" s="31"/>
      <c r="N28" s="31"/>
      <c r="O28" s="31"/>
      <c r="P28" s="31"/>
      <c r="Q28" s="31"/>
      <c r="R28" s="31"/>
      <c r="S28" s="31"/>
      <c r="T28" s="31"/>
      <c r="U28" s="31"/>
      <c r="V28" s="31"/>
      <c r="W28" s="31"/>
      <c r="X28" s="31"/>
      <c r="Y28" s="31"/>
    </row>
    <row r="29" spans="1:25" ht="17.850000000000001" customHeight="1" x14ac:dyDescent="0.25">
      <c r="A29" s="61" t="s">
        <v>194</v>
      </c>
      <c r="B29" s="41">
        <v>344</v>
      </c>
      <c r="C29" s="62" t="s">
        <v>145</v>
      </c>
      <c r="D29" s="31"/>
      <c r="E29" s="31"/>
      <c r="F29" s="31"/>
      <c r="G29" s="31"/>
      <c r="H29" s="31"/>
      <c r="I29" s="31"/>
      <c r="J29" s="31"/>
      <c r="K29" s="31"/>
      <c r="L29" s="31"/>
      <c r="M29" s="31"/>
      <c r="N29" s="31"/>
      <c r="O29" s="31"/>
      <c r="P29" s="31"/>
      <c r="Q29" s="31"/>
      <c r="R29" s="31"/>
      <c r="S29" s="42"/>
      <c r="T29" s="42"/>
      <c r="U29" s="42"/>
      <c r="V29" s="42"/>
      <c r="W29" s="42"/>
      <c r="X29" s="42"/>
      <c r="Y29" s="42"/>
    </row>
    <row r="30" spans="1:25" ht="18.75" customHeight="1" x14ac:dyDescent="0.25">
      <c r="A30" s="61" t="s">
        <v>201</v>
      </c>
      <c r="B30" s="41">
        <v>889</v>
      </c>
      <c r="C30" s="62" t="s">
        <v>170</v>
      </c>
      <c r="D30" s="31"/>
      <c r="E30" s="31"/>
      <c r="F30" s="31"/>
      <c r="G30" s="31"/>
      <c r="H30" s="31"/>
      <c r="I30" s="31"/>
      <c r="J30" s="31"/>
      <c r="K30" s="31"/>
      <c r="L30" s="31"/>
      <c r="M30" s="31"/>
      <c r="N30" s="31"/>
      <c r="O30" s="31"/>
      <c r="P30" s="31"/>
      <c r="Q30" s="31"/>
      <c r="R30" s="31"/>
      <c r="S30" s="31"/>
      <c r="T30" s="31"/>
      <c r="U30" s="31"/>
      <c r="V30" s="31"/>
      <c r="W30" s="31"/>
      <c r="X30" s="31"/>
      <c r="Y30" s="31"/>
    </row>
    <row r="31" spans="1:25" ht="18.75" customHeight="1" x14ac:dyDescent="0.25">
      <c r="A31" s="61" t="s">
        <v>351</v>
      </c>
      <c r="B31" s="41">
        <v>237</v>
      </c>
      <c r="C31" s="62" t="s">
        <v>337</v>
      </c>
      <c r="D31" s="31"/>
      <c r="E31" s="31"/>
      <c r="F31" s="31"/>
      <c r="G31" s="31"/>
      <c r="H31" s="31"/>
      <c r="I31" s="31"/>
      <c r="J31" s="31"/>
      <c r="K31" s="31"/>
      <c r="L31" s="31"/>
      <c r="M31" s="31"/>
      <c r="N31" s="31"/>
      <c r="O31" s="31"/>
      <c r="P31" s="31"/>
      <c r="Q31" s="31"/>
      <c r="R31" s="31"/>
      <c r="S31" s="31"/>
      <c r="T31" s="31"/>
      <c r="U31" s="31"/>
      <c r="V31" s="31"/>
      <c r="W31" s="31"/>
      <c r="X31" s="31"/>
      <c r="Y31" s="31"/>
    </row>
    <row r="32" spans="1:25" ht="18.75" customHeight="1" x14ac:dyDescent="0.25">
      <c r="A32" s="61" t="s">
        <v>364</v>
      </c>
      <c r="B32" s="55">
        <v>881</v>
      </c>
      <c r="C32" s="62" t="s">
        <v>120</v>
      </c>
      <c r="D32" s="31"/>
      <c r="E32" s="31"/>
      <c r="F32" s="31"/>
      <c r="G32" s="31"/>
      <c r="H32" s="31"/>
      <c r="I32" s="31"/>
      <c r="J32" s="31"/>
      <c r="K32" s="31"/>
      <c r="L32" s="31"/>
      <c r="M32" s="31"/>
      <c r="N32" s="31"/>
      <c r="O32" s="31"/>
      <c r="P32" s="31"/>
      <c r="Q32" s="31"/>
      <c r="R32" s="31"/>
      <c r="S32" s="31"/>
      <c r="T32" s="31"/>
      <c r="U32" s="31"/>
      <c r="V32" s="31"/>
      <c r="W32" s="31"/>
      <c r="X32" s="31"/>
      <c r="Y32" s="31"/>
    </row>
    <row r="33" spans="1:25" ht="17.850000000000001" customHeight="1" x14ac:dyDescent="0.25">
      <c r="A33" s="61" t="s">
        <v>205</v>
      </c>
      <c r="B33" s="41">
        <v>134</v>
      </c>
      <c r="C33" s="62" t="s">
        <v>107</v>
      </c>
      <c r="D33" s="31"/>
      <c r="E33" s="31"/>
      <c r="F33" s="31"/>
      <c r="G33" s="31"/>
      <c r="H33" s="31"/>
      <c r="I33" s="31"/>
      <c r="J33" s="31"/>
      <c r="K33" s="31"/>
      <c r="L33" s="31"/>
      <c r="M33" s="31"/>
      <c r="N33" s="31"/>
      <c r="O33" s="31"/>
      <c r="P33" s="31"/>
      <c r="Q33" s="31"/>
      <c r="R33" s="31"/>
      <c r="S33" s="42"/>
      <c r="T33" s="42"/>
      <c r="U33" s="42"/>
      <c r="V33" s="42"/>
      <c r="W33" s="42"/>
      <c r="X33" s="42"/>
      <c r="Y33" s="42"/>
    </row>
    <row r="34" spans="1:25" ht="18.75" customHeight="1" x14ac:dyDescent="0.25">
      <c r="A34" s="61" t="s">
        <v>344</v>
      </c>
      <c r="B34" s="41">
        <v>794</v>
      </c>
      <c r="C34" s="62" t="s">
        <v>210</v>
      </c>
      <c r="D34" s="31"/>
      <c r="E34" s="31"/>
      <c r="F34" s="31"/>
      <c r="G34" s="31"/>
      <c r="H34" s="31"/>
      <c r="I34" s="31"/>
      <c r="J34" s="31"/>
      <c r="K34" s="31"/>
      <c r="L34" s="31"/>
      <c r="M34" s="31"/>
      <c r="N34" s="31"/>
      <c r="O34" s="31"/>
      <c r="P34" s="31"/>
      <c r="Q34" s="31"/>
      <c r="R34" s="31"/>
      <c r="S34" s="31"/>
      <c r="T34" s="31"/>
      <c r="U34" s="31"/>
      <c r="V34" s="31"/>
      <c r="W34" s="31"/>
      <c r="X34" s="31"/>
      <c r="Y34" s="31"/>
    </row>
    <row r="35" spans="1:25" ht="18.75" customHeight="1" x14ac:dyDescent="0.25">
      <c r="A35" s="61" t="s">
        <v>343</v>
      </c>
      <c r="B35" s="41">
        <v>130</v>
      </c>
      <c r="C35" s="62" t="s">
        <v>123</v>
      </c>
      <c r="D35" s="31"/>
      <c r="E35" s="31"/>
      <c r="F35" s="31"/>
      <c r="G35" s="31"/>
      <c r="H35" s="31"/>
      <c r="I35" s="31"/>
      <c r="J35" s="31"/>
      <c r="K35" s="31"/>
      <c r="L35" s="31"/>
      <c r="M35" s="31"/>
      <c r="N35" s="31"/>
      <c r="O35" s="31"/>
      <c r="P35" s="31"/>
      <c r="Q35" s="31"/>
      <c r="R35" s="31"/>
      <c r="S35" s="31"/>
      <c r="T35" s="31"/>
      <c r="U35" s="31"/>
      <c r="V35" s="31"/>
      <c r="W35" s="31"/>
      <c r="X35" s="31"/>
      <c r="Y35" s="31"/>
    </row>
    <row r="36" spans="1:25" ht="18.75" customHeight="1" x14ac:dyDescent="0.25">
      <c r="A36" s="61" t="s">
        <v>374</v>
      </c>
      <c r="B36" s="41">
        <v>100</v>
      </c>
      <c r="C36" s="62" t="s">
        <v>327</v>
      </c>
      <c r="D36" s="31"/>
      <c r="E36" s="31"/>
      <c r="F36" s="31"/>
      <c r="G36" s="31"/>
      <c r="H36" s="31"/>
      <c r="I36" s="31"/>
      <c r="J36" s="31"/>
      <c r="K36" s="31"/>
      <c r="L36" s="31"/>
      <c r="M36" s="31"/>
      <c r="N36" s="31"/>
      <c r="O36" s="31"/>
      <c r="P36" s="31"/>
      <c r="Q36" s="31"/>
      <c r="R36" s="31"/>
      <c r="S36" s="31"/>
      <c r="T36" s="31"/>
      <c r="U36" s="31"/>
      <c r="V36" s="31"/>
      <c r="W36" s="31"/>
      <c r="X36" s="31"/>
      <c r="Y36" s="31"/>
    </row>
    <row r="37" spans="1:25" ht="18.75" customHeight="1" x14ac:dyDescent="0.25">
      <c r="A37" s="61" t="s">
        <v>371</v>
      </c>
      <c r="B37" s="41">
        <v>37</v>
      </c>
      <c r="C37" s="62" t="s">
        <v>372</v>
      </c>
      <c r="D37" s="31"/>
      <c r="E37" s="31"/>
      <c r="F37" s="31"/>
      <c r="G37" s="31"/>
      <c r="H37" s="31"/>
      <c r="I37" s="31"/>
      <c r="J37" s="31"/>
      <c r="K37" s="31"/>
      <c r="L37" s="31"/>
      <c r="M37" s="31"/>
      <c r="N37" s="31"/>
      <c r="O37" s="31"/>
      <c r="P37" s="31"/>
      <c r="Q37" s="31"/>
      <c r="R37" s="31"/>
      <c r="S37" s="31"/>
      <c r="T37" s="31"/>
      <c r="U37" s="31"/>
      <c r="V37" s="31"/>
      <c r="W37" s="31"/>
      <c r="X37" s="31"/>
      <c r="Y37" s="31"/>
    </row>
    <row r="38" spans="1:25" ht="18.75" customHeight="1" x14ac:dyDescent="0.25">
      <c r="A38" s="61" t="s">
        <v>200</v>
      </c>
      <c r="B38" s="41">
        <v>63</v>
      </c>
      <c r="C38" s="62" t="s">
        <v>34</v>
      </c>
      <c r="D38" s="31"/>
      <c r="E38" s="31"/>
      <c r="F38" s="31"/>
      <c r="G38" s="31"/>
      <c r="H38" s="31"/>
      <c r="I38" s="31"/>
      <c r="J38" s="31"/>
      <c r="K38" s="31"/>
      <c r="L38" s="31"/>
      <c r="M38" s="31"/>
      <c r="N38" s="31"/>
      <c r="O38" s="31"/>
      <c r="P38" s="31"/>
      <c r="Q38" s="31"/>
      <c r="R38" s="31"/>
      <c r="S38" s="31"/>
      <c r="T38" s="31"/>
      <c r="U38" s="31"/>
      <c r="V38" s="31"/>
      <c r="W38" s="31"/>
      <c r="X38" s="31"/>
      <c r="Y38" s="31"/>
    </row>
    <row r="39" spans="1:25" ht="18.75" customHeight="1" x14ac:dyDescent="0.25">
      <c r="A39" s="61" t="s">
        <v>342</v>
      </c>
      <c r="B39" s="41">
        <v>179</v>
      </c>
      <c r="C39" s="62" t="s">
        <v>164</v>
      </c>
      <c r="D39" s="31"/>
      <c r="E39" s="31"/>
      <c r="F39" s="31"/>
      <c r="G39" s="31"/>
      <c r="H39" s="31"/>
      <c r="I39" s="31"/>
      <c r="J39" s="31"/>
      <c r="K39" s="31"/>
      <c r="L39" s="31"/>
      <c r="M39" s="31"/>
      <c r="N39" s="31"/>
      <c r="O39" s="31"/>
      <c r="P39" s="31"/>
      <c r="Q39" s="31"/>
      <c r="R39" s="31"/>
      <c r="S39" s="31"/>
      <c r="T39" s="31"/>
      <c r="U39" s="31"/>
      <c r="V39" s="31"/>
      <c r="W39" s="31"/>
      <c r="X39" s="31"/>
      <c r="Y39" s="31"/>
    </row>
    <row r="40" spans="1:25" ht="18.75" customHeight="1" x14ac:dyDescent="0.25">
      <c r="A40" s="61" t="s">
        <v>203</v>
      </c>
      <c r="B40" s="41">
        <v>574</v>
      </c>
      <c r="C40" s="62" t="s">
        <v>105</v>
      </c>
      <c r="D40" s="31"/>
      <c r="E40" s="31"/>
      <c r="F40" s="31"/>
      <c r="G40" s="31"/>
      <c r="H40" s="31"/>
      <c r="I40" s="31"/>
      <c r="J40" s="31"/>
      <c r="K40" s="31"/>
      <c r="L40" s="31"/>
      <c r="M40" s="31"/>
      <c r="N40" s="31"/>
      <c r="O40" s="31"/>
      <c r="P40" s="31"/>
      <c r="Q40" s="31"/>
      <c r="R40" s="31"/>
      <c r="S40" s="31"/>
      <c r="T40" s="31"/>
      <c r="U40" s="31"/>
      <c r="V40" s="31"/>
      <c r="W40" s="31"/>
      <c r="X40" s="31"/>
      <c r="Y40" s="31"/>
    </row>
    <row r="41" spans="1:25" ht="18.75" customHeight="1" x14ac:dyDescent="0.25">
      <c r="A41" s="61" t="s">
        <v>384</v>
      </c>
      <c r="B41" s="41">
        <v>880</v>
      </c>
      <c r="C41" s="62" t="s">
        <v>138</v>
      </c>
      <c r="D41" s="31"/>
      <c r="E41" s="31"/>
      <c r="F41" s="31"/>
      <c r="G41" s="31"/>
      <c r="H41" s="31"/>
      <c r="I41" s="31"/>
      <c r="J41" s="31"/>
      <c r="K41" s="31"/>
      <c r="L41" s="31"/>
      <c r="M41" s="31"/>
      <c r="N41" s="31"/>
      <c r="O41" s="31"/>
      <c r="P41" s="31"/>
      <c r="Q41" s="31"/>
      <c r="R41" s="31"/>
      <c r="S41" s="31"/>
      <c r="T41" s="31"/>
      <c r="U41" s="31"/>
      <c r="V41" s="31"/>
      <c r="W41" s="31"/>
      <c r="X41" s="31"/>
      <c r="Y41" s="31"/>
    </row>
    <row r="42" spans="1:25" ht="18.75" customHeight="1" x14ac:dyDescent="0.25">
      <c r="A42" s="61" t="s">
        <v>369</v>
      </c>
      <c r="B42" s="55">
        <v>722</v>
      </c>
      <c r="C42" s="62" t="s">
        <v>124</v>
      </c>
      <c r="D42" s="31"/>
      <c r="E42" s="31"/>
      <c r="F42" s="31"/>
      <c r="G42" s="31"/>
      <c r="H42" s="31"/>
      <c r="I42" s="31"/>
      <c r="J42" s="31"/>
      <c r="K42" s="31"/>
      <c r="L42" s="31"/>
      <c r="M42" s="31"/>
      <c r="N42" s="31"/>
      <c r="O42" s="31"/>
      <c r="P42" s="31"/>
      <c r="Q42" s="31"/>
      <c r="R42" s="31"/>
      <c r="S42" s="31"/>
      <c r="T42" s="31"/>
      <c r="U42" s="31"/>
      <c r="V42" s="31"/>
      <c r="W42" s="31"/>
      <c r="X42" s="31"/>
      <c r="Y42" s="31"/>
    </row>
    <row r="43" spans="1:25" ht="18.75" customHeight="1" x14ac:dyDescent="0.25">
      <c r="A43" s="61" t="s">
        <v>213</v>
      </c>
      <c r="B43" s="41">
        <v>691</v>
      </c>
      <c r="C43" s="62" t="s">
        <v>124</v>
      </c>
      <c r="D43" s="31"/>
      <c r="E43" s="31"/>
      <c r="F43" s="31"/>
      <c r="G43" s="31"/>
      <c r="H43" s="31"/>
      <c r="I43" s="31"/>
      <c r="J43" s="31"/>
      <c r="K43" s="31"/>
      <c r="L43" s="31"/>
      <c r="M43" s="31"/>
      <c r="N43" s="31"/>
      <c r="O43" s="31"/>
      <c r="P43" s="31"/>
      <c r="Q43" s="31"/>
      <c r="R43" s="31"/>
      <c r="S43" s="31"/>
      <c r="T43" s="31"/>
      <c r="U43" s="31"/>
      <c r="V43" s="31"/>
      <c r="W43" s="31"/>
      <c r="X43" s="31"/>
      <c r="Y43" s="31"/>
    </row>
    <row r="44" spans="1:25" ht="18.75" customHeight="1" x14ac:dyDescent="0.25">
      <c r="A44" s="61" t="s">
        <v>332</v>
      </c>
      <c r="B44" s="41">
        <v>116</v>
      </c>
      <c r="C44" s="62" t="s">
        <v>138</v>
      </c>
      <c r="D44" s="31"/>
      <c r="E44" s="31"/>
      <c r="F44" s="31"/>
      <c r="G44" s="31"/>
      <c r="H44" s="31"/>
      <c r="I44" s="31"/>
      <c r="J44" s="31"/>
      <c r="K44" s="31"/>
      <c r="L44" s="31"/>
      <c r="M44" s="31"/>
      <c r="N44" s="31"/>
      <c r="O44" s="31"/>
      <c r="P44" s="31"/>
      <c r="Q44" s="31"/>
      <c r="R44" s="31"/>
      <c r="S44" s="31"/>
      <c r="T44" s="31"/>
      <c r="U44" s="31"/>
      <c r="V44" s="31"/>
      <c r="W44" s="31"/>
      <c r="X44" s="31"/>
      <c r="Y44" s="31"/>
    </row>
    <row r="45" spans="1:25" ht="18.75" customHeight="1" x14ac:dyDescent="0.25">
      <c r="A45" s="61" t="s">
        <v>360</v>
      </c>
      <c r="B45" s="41">
        <v>211</v>
      </c>
      <c r="C45" s="62" t="s">
        <v>162</v>
      </c>
      <c r="D45" s="31"/>
      <c r="E45" s="31"/>
      <c r="F45" s="31"/>
      <c r="G45" s="31"/>
      <c r="H45" s="31"/>
      <c r="I45" s="31"/>
      <c r="J45" s="31"/>
      <c r="K45" s="31"/>
      <c r="L45" s="31"/>
      <c r="M45" s="31"/>
      <c r="N45" s="31"/>
      <c r="O45" s="31"/>
      <c r="P45" s="31"/>
      <c r="Q45" s="31"/>
      <c r="R45" s="31"/>
      <c r="S45" s="31"/>
      <c r="T45" s="31"/>
      <c r="U45" s="31"/>
      <c r="V45" s="31"/>
      <c r="W45" s="31"/>
      <c r="X45" s="31"/>
      <c r="Y45" s="31"/>
    </row>
    <row r="46" spans="1:25" ht="18.75" customHeight="1" x14ac:dyDescent="0.25">
      <c r="A46" s="61" t="s">
        <v>274</v>
      </c>
      <c r="B46" s="55">
        <v>360</v>
      </c>
      <c r="C46" s="62" t="s">
        <v>272</v>
      </c>
      <c r="D46" s="31"/>
      <c r="E46" s="31"/>
      <c r="F46" s="31"/>
      <c r="G46" s="31"/>
      <c r="H46" s="31"/>
      <c r="I46" s="31"/>
      <c r="J46" s="31"/>
      <c r="K46" s="31"/>
      <c r="L46" s="31"/>
      <c r="M46" s="31"/>
      <c r="N46" s="31"/>
      <c r="O46" s="31"/>
      <c r="P46" s="31"/>
      <c r="Q46" s="31"/>
      <c r="R46" s="31"/>
      <c r="S46" s="31"/>
      <c r="T46" s="31"/>
      <c r="U46" s="31"/>
      <c r="V46" s="31"/>
      <c r="W46" s="31"/>
      <c r="X46" s="31"/>
      <c r="Y46" s="31"/>
    </row>
    <row r="47" spans="1:25" ht="18.75" customHeight="1" x14ac:dyDescent="0.25">
      <c r="A47" s="61" t="s">
        <v>379</v>
      </c>
      <c r="B47" s="41">
        <v>1001</v>
      </c>
      <c r="C47" s="62" t="s">
        <v>134</v>
      </c>
      <c r="D47" s="31"/>
      <c r="E47" s="31"/>
      <c r="F47" s="31"/>
      <c r="G47" s="31"/>
      <c r="H47" s="31"/>
      <c r="I47" s="31"/>
      <c r="J47" s="31"/>
      <c r="K47" s="31"/>
      <c r="L47" s="31"/>
      <c r="M47" s="31"/>
      <c r="N47" s="31"/>
      <c r="O47" s="31"/>
      <c r="P47" s="31"/>
      <c r="Q47" s="31"/>
      <c r="R47" s="31"/>
      <c r="S47" s="31"/>
      <c r="T47" s="31"/>
      <c r="U47" s="31"/>
      <c r="V47" s="31"/>
      <c r="W47" s="31"/>
      <c r="X47" s="31"/>
      <c r="Y47" s="31"/>
    </row>
    <row r="48" spans="1:25" ht="18.75" customHeight="1" x14ac:dyDescent="0.25">
      <c r="A48" s="61" t="s">
        <v>377</v>
      </c>
      <c r="B48" s="41">
        <v>138</v>
      </c>
      <c r="C48" s="62" t="s">
        <v>164</v>
      </c>
      <c r="D48" s="31"/>
      <c r="E48" s="31"/>
      <c r="F48" s="31"/>
      <c r="G48" s="31"/>
      <c r="H48" s="31"/>
      <c r="I48" s="31"/>
      <c r="J48" s="31"/>
      <c r="K48" s="31"/>
      <c r="L48" s="31"/>
      <c r="M48" s="31"/>
      <c r="N48" s="31"/>
      <c r="O48" s="31"/>
      <c r="P48" s="31"/>
      <c r="Q48" s="31"/>
      <c r="R48" s="31"/>
      <c r="S48" s="31"/>
      <c r="T48" s="31"/>
      <c r="U48" s="31"/>
      <c r="V48" s="31"/>
      <c r="W48" s="31"/>
      <c r="X48" s="31"/>
      <c r="Y48" s="31"/>
    </row>
    <row r="49" spans="1:25" ht="18.75" customHeight="1" x14ac:dyDescent="0.25">
      <c r="A49" s="61" t="s">
        <v>130</v>
      </c>
      <c r="B49" s="117">
        <v>337</v>
      </c>
      <c r="C49" s="62" t="s">
        <v>34</v>
      </c>
      <c r="D49" s="118"/>
      <c r="E49" s="23"/>
    </row>
    <row r="50" spans="1:25" ht="18.75" customHeight="1" x14ac:dyDescent="0.25">
      <c r="A50" s="119" t="s">
        <v>193</v>
      </c>
      <c r="B50" s="120">
        <v>202</v>
      </c>
      <c r="C50" s="62" t="s">
        <v>118</v>
      </c>
    </row>
    <row r="51" spans="1:25" ht="18.75" customHeight="1" x14ac:dyDescent="0.25">
      <c r="A51" s="119" t="s">
        <v>163</v>
      </c>
      <c r="B51" s="120">
        <v>617</v>
      </c>
      <c r="C51" s="62" t="s">
        <v>164</v>
      </c>
      <c r="D51" s="23"/>
      <c r="E51" s="23"/>
    </row>
    <row r="52" spans="1:25" ht="18.75" customHeight="1" x14ac:dyDescent="0.25">
      <c r="A52" s="61" t="s">
        <v>216</v>
      </c>
      <c r="B52" s="41">
        <v>861</v>
      </c>
      <c r="C52" s="62" t="s">
        <v>25</v>
      </c>
      <c r="D52" s="31"/>
      <c r="E52" s="31"/>
      <c r="F52" s="31"/>
      <c r="G52" s="31"/>
      <c r="H52" s="31"/>
      <c r="I52" s="31"/>
      <c r="J52" s="31"/>
      <c r="K52" s="31"/>
      <c r="L52" s="31"/>
      <c r="M52" s="31"/>
      <c r="N52" s="31"/>
      <c r="O52" s="31"/>
      <c r="P52" s="31"/>
      <c r="Q52" s="31"/>
      <c r="R52" s="31"/>
      <c r="S52" s="31"/>
      <c r="T52" s="31"/>
      <c r="U52" s="31"/>
      <c r="V52" s="31"/>
      <c r="W52" s="31"/>
      <c r="X52" s="31"/>
      <c r="Y52" s="31"/>
    </row>
    <row r="53" spans="1:25" ht="18.75" customHeight="1" x14ac:dyDescent="0.25">
      <c r="A53" s="61" t="s">
        <v>336</v>
      </c>
      <c r="B53" s="41">
        <v>567</v>
      </c>
      <c r="C53" s="62" t="s">
        <v>337</v>
      </c>
      <c r="D53" s="31"/>
      <c r="E53" s="31"/>
      <c r="F53" s="31"/>
      <c r="G53" s="31"/>
      <c r="H53" s="31"/>
      <c r="I53" s="31"/>
      <c r="J53" s="31"/>
      <c r="K53" s="31"/>
      <c r="L53" s="31"/>
      <c r="M53" s="31"/>
      <c r="N53" s="31"/>
      <c r="O53" s="31"/>
      <c r="P53" s="31"/>
      <c r="Q53" s="31"/>
      <c r="R53" s="31"/>
      <c r="S53" s="31"/>
      <c r="T53" s="31"/>
      <c r="U53" s="31"/>
      <c r="V53" s="31"/>
      <c r="W53" s="31"/>
      <c r="X53" s="31"/>
      <c r="Y53" s="31"/>
    </row>
    <row r="54" spans="1:25" ht="18.75" customHeight="1" x14ac:dyDescent="0.25">
      <c r="A54" s="61" t="s">
        <v>214</v>
      </c>
      <c r="B54" s="41">
        <v>838</v>
      </c>
      <c r="C54" s="62" t="s">
        <v>142</v>
      </c>
      <c r="D54" s="31"/>
      <c r="E54" s="31"/>
      <c r="F54" s="31"/>
      <c r="G54" s="31"/>
      <c r="H54" s="31"/>
      <c r="I54" s="31"/>
      <c r="J54" s="31"/>
      <c r="K54" s="31"/>
      <c r="L54" s="31"/>
      <c r="M54" s="31"/>
      <c r="N54" s="31"/>
      <c r="O54" s="31"/>
      <c r="P54" s="31"/>
      <c r="Q54" s="31"/>
      <c r="R54" s="31"/>
      <c r="S54" s="31"/>
      <c r="T54" s="31"/>
      <c r="U54" s="31"/>
      <c r="V54" s="31"/>
      <c r="W54" s="31"/>
      <c r="X54" s="31"/>
      <c r="Y54" s="31"/>
    </row>
    <row r="55" spans="1:25" ht="18.75" customHeight="1" x14ac:dyDescent="0.25">
      <c r="A55" s="61" t="s">
        <v>292</v>
      </c>
      <c r="B55" s="55">
        <v>532</v>
      </c>
      <c r="C55" s="62" t="s">
        <v>293</v>
      </c>
      <c r="D55" s="31"/>
      <c r="E55" s="31"/>
      <c r="F55" s="31"/>
      <c r="G55" s="31"/>
      <c r="H55" s="31"/>
      <c r="I55" s="31"/>
      <c r="J55" s="31"/>
      <c r="K55" s="31"/>
      <c r="L55" s="31"/>
      <c r="M55" s="31"/>
      <c r="N55" s="31"/>
      <c r="O55" s="31"/>
      <c r="P55" s="31"/>
      <c r="Q55" s="31"/>
      <c r="R55" s="31"/>
      <c r="S55" s="31"/>
      <c r="T55" s="31"/>
      <c r="U55" s="31"/>
      <c r="V55" s="31"/>
      <c r="W55" s="31"/>
      <c r="X55" s="31"/>
      <c r="Y55" s="31"/>
    </row>
    <row r="56" spans="1:25" ht="18.75" customHeight="1" x14ac:dyDescent="0.25">
      <c r="A56" s="61" t="s">
        <v>161</v>
      </c>
      <c r="B56" s="41">
        <v>1065</v>
      </c>
      <c r="C56" s="62" t="s">
        <v>162</v>
      </c>
      <c r="D56" s="31"/>
      <c r="E56" s="31"/>
      <c r="F56" s="31"/>
      <c r="G56" s="31"/>
      <c r="H56" s="31"/>
      <c r="I56" s="31"/>
      <c r="J56" s="31"/>
      <c r="K56" s="31"/>
      <c r="L56" s="31"/>
      <c r="M56" s="31"/>
      <c r="N56" s="31"/>
      <c r="O56" s="31"/>
      <c r="P56" s="31"/>
      <c r="Q56" s="31"/>
      <c r="R56" s="31"/>
      <c r="S56" s="31"/>
      <c r="T56" s="31"/>
      <c r="U56" s="31"/>
      <c r="V56" s="31"/>
      <c r="W56" s="31"/>
      <c r="X56" s="31"/>
      <c r="Y56" s="31"/>
    </row>
    <row r="57" spans="1:25" ht="18.75" customHeight="1" x14ac:dyDescent="0.25">
      <c r="A57" s="61" t="s">
        <v>356</v>
      </c>
      <c r="B57" s="55">
        <v>866</v>
      </c>
      <c r="C57" s="62" t="s">
        <v>346</v>
      </c>
      <c r="D57" s="31"/>
      <c r="E57" s="31"/>
      <c r="F57" s="31"/>
      <c r="G57" s="31"/>
      <c r="H57" s="31"/>
      <c r="I57" s="31"/>
      <c r="J57" s="31"/>
      <c r="K57" s="31"/>
      <c r="L57" s="31"/>
      <c r="M57" s="31"/>
      <c r="N57" s="31"/>
      <c r="O57" s="31"/>
      <c r="P57" s="31"/>
      <c r="Q57" s="31"/>
      <c r="R57" s="31"/>
      <c r="S57" s="31"/>
      <c r="T57" s="31"/>
      <c r="U57" s="31"/>
      <c r="V57" s="31"/>
      <c r="W57" s="31"/>
      <c r="X57" s="31"/>
      <c r="Y57" s="31"/>
    </row>
    <row r="58" spans="1:25" ht="18.75" customHeight="1" x14ac:dyDescent="0.25">
      <c r="A58" s="61" t="s">
        <v>197</v>
      </c>
      <c r="B58" s="41">
        <v>569</v>
      </c>
      <c r="C58" s="62" t="s">
        <v>151</v>
      </c>
      <c r="D58" s="31"/>
      <c r="E58" s="31"/>
      <c r="F58" s="31"/>
      <c r="G58" s="31"/>
      <c r="H58" s="31"/>
      <c r="I58" s="31"/>
      <c r="J58" s="31"/>
      <c r="K58" s="31"/>
      <c r="L58" s="31"/>
      <c r="M58" s="31"/>
      <c r="N58" s="31"/>
      <c r="O58" s="31"/>
      <c r="P58" s="31"/>
      <c r="Q58" s="31"/>
      <c r="R58" s="31"/>
      <c r="S58" s="31"/>
      <c r="T58" s="31"/>
      <c r="U58" s="31"/>
      <c r="V58" s="31"/>
      <c r="W58" s="31"/>
      <c r="X58" s="31"/>
      <c r="Y58" s="31"/>
    </row>
    <row r="59" spans="1:25" ht="18.75" customHeight="1" x14ac:dyDescent="0.25">
      <c r="A59" s="61" t="s">
        <v>202</v>
      </c>
      <c r="B59" s="41">
        <v>822</v>
      </c>
      <c r="C59" s="62" t="s">
        <v>103</v>
      </c>
      <c r="D59" s="31"/>
      <c r="E59" s="31"/>
      <c r="F59" s="31"/>
      <c r="G59" s="31"/>
      <c r="H59" s="31"/>
      <c r="I59" s="31"/>
      <c r="J59" s="31"/>
      <c r="K59" s="31"/>
      <c r="L59" s="31"/>
      <c r="M59" s="31"/>
      <c r="N59" s="31"/>
      <c r="O59" s="31"/>
      <c r="P59" s="31"/>
      <c r="Q59" s="31"/>
      <c r="R59" s="31"/>
      <c r="S59" s="31"/>
      <c r="T59" s="31"/>
      <c r="U59" s="31"/>
      <c r="V59" s="31"/>
      <c r="W59" s="31"/>
      <c r="X59" s="31"/>
      <c r="Y59" s="31"/>
    </row>
    <row r="60" spans="1:25" ht="18.75" customHeight="1" x14ac:dyDescent="0.25">
      <c r="A60" s="61" t="s">
        <v>165</v>
      </c>
      <c r="B60" s="41">
        <v>1000</v>
      </c>
      <c r="C60" s="62" t="s">
        <v>166</v>
      </c>
      <c r="D60" s="31"/>
      <c r="E60" s="31"/>
      <c r="F60" s="31"/>
      <c r="G60" s="31"/>
      <c r="H60" s="31"/>
      <c r="I60" s="31"/>
      <c r="J60" s="31"/>
      <c r="K60" s="31"/>
      <c r="L60" s="31"/>
      <c r="M60" s="31"/>
      <c r="N60" s="31"/>
      <c r="O60" s="31"/>
      <c r="P60" s="31"/>
      <c r="Q60" s="31"/>
      <c r="R60" s="31"/>
      <c r="S60" s="31"/>
      <c r="T60" s="31"/>
      <c r="U60" s="31"/>
      <c r="V60" s="31"/>
      <c r="W60" s="31"/>
      <c r="X60" s="31"/>
      <c r="Y60" s="31"/>
    </row>
    <row r="61" spans="1:25" ht="18.75" customHeight="1" x14ac:dyDescent="0.25">
      <c r="A61" s="61" t="s">
        <v>329</v>
      </c>
      <c r="B61" s="41">
        <v>771</v>
      </c>
      <c r="C61" s="62" t="s">
        <v>123</v>
      </c>
      <c r="D61" s="31"/>
      <c r="E61" s="31"/>
      <c r="F61" s="31"/>
      <c r="G61" s="31"/>
      <c r="H61" s="31"/>
      <c r="I61" s="31"/>
      <c r="J61" s="31"/>
      <c r="K61" s="31"/>
      <c r="L61" s="31"/>
      <c r="M61" s="31"/>
      <c r="N61" s="31"/>
      <c r="O61" s="31"/>
      <c r="P61" s="31"/>
      <c r="Q61" s="31"/>
      <c r="R61" s="31"/>
      <c r="S61" s="31"/>
      <c r="T61" s="31"/>
      <c r="U61" s="31"/>
      <c r="V61" s="31"/>
      <c r="W61" s="31"/>
      <c r="X61" s="31"/>
      <c r="Y61" s="31"/>
    </row>
    <row r="62" spans="1:25" ht="18.75" customHeight="1" x14ac:dyDescent="0.25">
      <c r="A62" s="61" t="s">
        <v>208</v>
      </c>
      <c r="B62" s="41">
        <v>670</v>
      </c>
      <c r="C62" s="62" t="s">
        <v>114</v>
      </c>
      <c r="D62" s="31"/>
      <c r="E62" s="31"/>
      <c r="F62" s="31"/>
      <c r="G62" s="31"/>
      <c r="H62" s="31"/>
      <c r="I62" s="31"/>
      <c r="J62" s="31"/>
      <c r="K62" s="31"/>
      <c r="L62" s="31"/>
      <c r="M62" s="31"/>
      <c r="N62" s="31"/>
      <c r="O62" s="31"/>
      <c r="P62" s="31"/>
      <c r="Q62" s="31"/>
      <c r="R62" s="31"/>
      <c r="S62" s="31"/>
      <c r="T62" s="31"/>
      <c r="U62" s="31"/>
      <c r="V62" s="31"/>
      <c r="W62" s="31"/>
      <c r="X62" s="31"/>
      <c r="Y62" s="31"/>
    </row>
    <row r="63" spans="1:25" ht="18.75" customHeight="1" x14ac:dyDescent="0.25">
      <c r="A63" s="61" t="s">
        <v>350</v>
      </c>
      <c r="B63" s="41">
        <v>319</v>
      </c>
      <c r="C63" s="62" t="s">
        <v>25</v>
      </c>
      <c r="D63" s="31"/>
      <c r="E63" s="31"/>
      <c r="F63" s="31"/>
      <c r="G63" s="31"/>
      <c r="H63" s="31"/>
      <c r="I63" s="31"/>
      <c r="J63" s="31"/>
      <c r="K63" s="31"/>
      <c r="L63" s="31"/>
      <c r="M63" s="31"/>
      <c r="N63" s="31"/>
      <c r="O63" s="31"/>
      <c r="P63" s="31"/>
      <c r="Q63" s="31"/>
      <c r="R63" s="31"/>
      <c r="S63" s="31"/>
      <c r="T63" s="31"/>
      <c r="U63" s="31"/>
      <c r="V63" s="31"/>
      <c r="W63" s="31"/>
      <c r="X63" s="31"/>
      <c r="Y63" s="31"/>
    </row>
    <row r="64" spans="1:25" ht="17.850000000000001" customHeight="1" x14ac:dyDescent="0.25">
      <c r="A64" s="61" t="s">
        <v>355</v>
      </c>
      <c r="B64" s="41">
        <v>863</v>
      </c>
      <c r="C64" s="62" t="s">
        <v>346</v>
      </c>
      <c r="D64" s="31"/>
      <c r="E64" s="31"/>
      <c r="F64" s="31"/>
      <c r="G64" s="31"/>
      <c r="H64" s="31"/>
      <c r="I64" s="31"/>
      <c r="J64" s="31"/>
      <c r="K64" s="31"/>
      <c r="L64" s="31"/>
      <c r="M64" s="31"/>
      <c r="N64" s="31"/>
      <c r="O64" s="31"/>
      <c r="P64" s="31"/>
      <c r="Q64" s="31"/>
      <c r="R64" s="31"/>
      <c r="S64" s="42"/>
      <c r="T64" s="42"/>
      <c r="U64" s="42"/>
      <c r="V64" s="42"/>
      <c r="W64" s="42"/>
      <c r="X64" s="42"/>
      <c r="Y64" s="42"/>
    </row>
    <row r="65" spans="1:25" ht="17.850000000000001" customHeight="1" x14ac:dyDescent="0.25">
      <c r="A65" s="61" t="s">
        <v>330</v>
      </c>
      <c r="B65" s="41">
        <v>884</v>
      </c>
      <c r="C65" s="62" t="s">
        <v>210</v>
      </c>
      <c r="D65" s="31"/>
      <c r="E65" s="31"/>
      <c r="F65" s="31"/>
      <c r="G65" s="31"/>
      <c r="H65" s="31"/>
      <c r="I65" s="31"/>
      <c r="J65" s="31"/>
      <c r="K65" s="31"/>
      <c r="L65" s="31"/>
      <c r="M65" s="31"/>
      <c r="N65" s="31"/>
      <c r="O65" s="31"/>
      <c r="P65" s="31"/>
      <c r="Q65" s="31"/>
      <c r="R65" s="31"/>
      <c r="S65" s="31"/>
      <c r="T65" s="31"/>
      <c r="U65" s="31"/>
      <c r="V65" s="31"/>
      <c r="W65" s="31"/>
      <c r="X65" s="31"/>
      <c r="Y65" s="31"/>
    </row>
    <row r="66" spans="1:25" ht="17.850000000000001" customHeight="1" x14ac:dyDescent="0.25">
      <c r="A66" s="61" t="s">
        <v>370</v>
      </c>
      <c r="B66" s="55">
        <v>1045</v>
      </c>
      <c r="C66" s="62" t="s">
        <v>145</v>
      </c>
      <c r="D66" s="31"/>
      <c r="E66" s="31"/>
      <c r="F66" s="31"/>
      <c r="G66" s="31"/>
      <c r="H66" s="31"/>
      <c r="I66" s="31"/>
      <c r="J66" s="31"/>
      <c r="K66" s="31"/>
      <c r="L66" s="31"/>
      <c r="M66" s="31"/>
      <c r="N66" s="31"/>
      <c r="O66" s="31"/>
      <c r="P66" s="31"/>
      <c r="Q66" s="31"/>
      <c r="R66" s="31"/>
      <c r="S66" s="31"/>
      <c r="T66" s="31"/>
      <c r="U66" s="31"/>
      <c r="V66" s="31"/>
      <c r="W66" s="31"/>
      <c r="X66" s="31"/>
      <c r="Y66" s="31"/>
    </row>
    <row r="67" spans="1:25" ht="17.850000000000001" customHeight="1" x14ac:dyDescent="0.25">
      <c r="A67" s="61" t="s">
        <v>160</v>
      </c>
      <c r="B67" s="41">
        <v>615</v>
      </c>
      <c r="C67" s="62" t="s">
        <v>118</v>
      </c>
      <c r="D67" s="31"/>
      <c r="E67" s="31"/>
      <c r="F67" s="31"/>
      <c r="G67" s="31"/>
      <c r="H67" s="31"/>
      <c r="I67" s="31"/>
      <c r="J67" s="31"/>
      <c r="K67" s="31"/>
      <c r="L67" s="31"/>
      <c r="M67" s="31"/>
      <c r="N67" s="31"/>
      <c r="O67" s="31"/>
      <c r="P67" s="31"/>
      <c r="Q67" s="31"/>
      <c r="R67" s="31"/>
      <c r="S67" s="31"/>
      <c r="T67" s="31"/>
      <c r="U67" s="31"/>
      <c r="V67" s="31"/>
      <c r="W67" s="31"/>
      <c r="X67" s="31"/>
      <c r="Y67" s="31"/>
    </row>
    <row r="68" spans="1:25" ht="18.75" customHeight="1" x14ac:dyDescent="0.25">
      <c r="A68" s="61" t="s">
        <v>334</v>
      </c>
      <c r="B68" s="41">
        <v>325</v>
      </c>
      <c r="C68" s="62" t="s">
        <v>335</v>
      </c>
      <c r="D68" s="31"/>
      <c r="E68" s="31"/>
      <c r="F68" s="31"/>
      <c r="G68" s="31"/>
      <c r="H68" s="31"/>
      <c r="I68" s="31"/>
      <c r="J68" s="31"/>
      <c r="K68" s="31"/>
      <c r="L68" s="31"/>
      <c r="M68" s="31"/>
      <c r="N68" s="31"/>
      <c r="O68" s="31"/>
      <c r="P68" s="31"/>
      <c r="Q68" s="31"/>
      <c r="R68" s="31"/>
      <c r="S68" s="31"/>
      <c r="T68" s="31"/>
      <c r="U68" s="31"/>
      <c r="V68" s="31"/>
      <c r="W68" s="31"/>
      <c r="X68" s="31"/>
      <c r="Y68" s="31"/>
    </row>
    <row r="69" spans="1:25" ht="17.850000000000001" customHeight="1" x14ac:dyDescent="0.25">
      <c r="A69" s="61" t="s">
        <v>254</v>
      </c>
      <c r="B69" s="55">
        <v>456</v>
      </c>
      <c r="C69" s="62" t="s">
        <v>229</v>
      </c>
      <c r="D69" s="31"/>
      <c r="E69" s="31"/>
      <c r="F69" s="31"/>
      <c r="G69" s="31"/>
      <c r="H69" s="31"/>
      <c r="I69" s="31"/>
      <c r="J69" s="31"/>
      <c r="K69" s="31"/>
      <c r="L69" s="31"/>
      <c r="M69" s="31"/>
      <c r="N69" s="31"/>
      <c r="O69" s="31"/>
      <c r="P69" s="31"/>
      <c r="Q69" s="31"/>
      <c r="R69" s="31"/>
      <c r="S69" s="31"/>
      <c r="T69" s="31"/>
      <c r="U69" s="31"/>
      <c r="V69" s="31"/>
      <c r="W69" s="31"/>
      <c r="X69" s="31"/>
      <c r="Y69" s="31"/>
    </row>
    <row r="70" spans="1:25" ht="17.850000000000001" customHeight="1" x14ac:dyDescent="0.25">
      <c r="A70" s="61" t="s">
        <v>269</v>
      </c>
      <c r="B70" s="55">
        <v>457</v>
      </c>
      <c r="C70" s="62" t="s">
        <v>229</v>
      </c>
      <c r="D70" s="31"/>
      <c r="E70" s="31"/>
      <c r="F70" s="31"/>
      <c r="G70" s="31"/>
      <c r="H70" s="31"/>
      <c r="I70" s="31"/>
      <c r="J70" s="31"/>
      <c r="K70" s="31"/>
      <c r="L70" s="31"/>
      <c r="M70" s="31"/>
      <c r="N70" s="31"/>
      <c r="O70" s="31"/>
      <c r="P70" s="31"/>
      <c r="Q70" s="31"/>
      <c r="R70" s="31"/>
      <c r="S70" s="31"/>
      <c r="T70" s="31"/>
      <c r="U70" s="31"/>
      <c r="V70" s="31"/>
      <c r="W70" s="31"/>
      <c r="X70" s="31"/>
      <c r="Y70" s="31"/>
    </row>
    <row r="71" spans="1:25" ht="18.75" customHeight="1" x14ac:dyDescent="0.25">
      <c r="A71" s="61" t="s">
        <v>266</v>
      </c>
      <c r="B71" s="55">
        <v>358</v>
      </c>
      <c r="C71" s="62" t="s">
        <v>250</v>
      </c>
      <c r="D71" s="31"/>
      <c r="E71" s="31"/>
      <c r="F71" s="31"/>
      <c r="G71" s="31"/>
      <c r="H71" s="31"/>
      <c r="I71" s="31"/>
      <c r="J71" s="31"/>
      <c r="K71" s="31"/>
      <c r="L71" s="31"/>
      <c r="M71" s="31"/>
      <c r="N71" s="31"/>
      <c r="O71" s="31"/>
      <c r="P71" s="31"/>
      <c r="Q71" s="31"/>
      <c r="R71" s="31"/>
      <c r="S71" s="31"/>
      <c r="T71" s="31"/>
      <c r="U71" s="31"/>
      <c r="V71" s="31"/>
      <c r="W71" s="31"/>
      <c r="X71" s="31"/>
      <c r="Y71" s="31"/>
    </row>
    <row r="72" spans="1:25" ht="17.850000000000001" customHeight="1" x14ac:dyDescent="0.25">
      <c r="A72" s="61" t="s">
        <v>255</v>
      </c>
      <c r="B72" s="55">
        <v>351</v>
      </c>
      <c r="C72" s="62" t="s">
        <v>250</v>
      </c>
      <c r="D72" s="31"/>
      <c r="E72" s="31"/>
      <c r="F72" s="31"/>
      <c r="G72" s="31"/>
      <c r="H72" s="31"/>
      <c r="I72" s="31"/>
      <c r="J72" s="31"/>
      <c r="K72" s="31"/>
      <c r="L72" s="31"/>
      <c r="M72" s="31"/>
      <c r="N72" s="31"/>
      <c r="O72" s="31"/>
      <c r="P72" s="31"/>
      <c r="Q72" s="31"/>
      <c r="R72" s="31"/>
      <c r="S72" s="31"/>
      <c r="T72" s="31"/>
      <c r="U72" s="31"/>
      <c r="V72" s="31"/>
      <c r="W72" s="31"/>
      <c r="X72" s="31"/>
      <c r="Y72" s="31"/>
    </row>
    <row r="73" spans="1:25" ht="17.850000000000001" customHeight="1" x14ac:dyDescent="0.25">
      <c r="A73" s="61" t="s">
        <v>291</v>
      </c>
      <c r="B73" s="55">
        <v>460</v>
      </c>
      <c r="C73" s="62" t="s">
        <v>229</v>
      </c>
      <c r="D73" s="31"/>
      <c r="E73" s="31"/>
      <c r="F73" s="31"/>
      <c r="G73" s="31"/>
      <c r="H73" s="31"/>
      <c r="I73" s="31"/>
      <c r="J73" s="31"/>
      <c r="K73" s="31"/>
      <c r="L73" s="31"/>
      <c r="M73" s="31"/>
      <c r="N73" s="31"/>
      <c r="O73" s="31"/>
      <c r="P73" s="31"/>
      <c r="Q73" s="31"/>
      <c r="R73" s="31"/>
      <c r="S73" s="31"/>
      <c r="T73" s="31"/>
      <c r="U73" s="31"/>
      <c r="V73" s="31"/>
      <c r="W73" s="31"/>
      <c r="X73" s="31"/>
      <c r="Y73" s="31"/>
    </row>
    <row r="74" spans="1:25" ht="17.850000000000001" customHeight="1" x14ac:dyDescent="0.25">
      <c r="A74" s="61" t="s">
        <v>387</v>
      </c>
      <c r="B74" s="41">
        <v>600</v>
      </c>
      <c r="C74" s="62" t="s">
        <v>157</v>
      </c>
      <c r="D74" s="31"/>
      <c r="E74" s="31"/>
      <c r="F74" s="31"/>
      <c r="G74" s="31"/>
      <c r="H74" s="31"/>
      <c r="I74" s="31"/>
      <c r="J74" s="31"/>
      <c r="K74" s="31"/>
      <c r="L74" s="31"/>
      <c r="M74" s="31"/>
      <c r="N74" s="31"/>
      <c r="O74" s="31"/>
      <c r="P74" s="31"/>
      <c r="Q74" s="31"/>
      <c r="R74" s="31"/>
      <c r="S74" s="31"/>
      <c r="T74" s="31"/>
      <c r="U74" s="31"/>
      <c r="V74" s="31"/>
      <c r="W74" s="31"/>
      <c r="X74" s="31"/>
      <c r="Y74" s="31"/>
    </row>
    <row r="75" spans="1:25" ht="17.850000000000001" customHeight="1" x14ac:dyDescent="0.25">
      <c r="A75" s="61" t="s">
        <v>363</v>
      </c>
      <c r="B75" s="41">
        <v>343</v>
      </c>
      <c r="C75" s="62" t="s">
        <v>145</v>
      </c>
      <c r="D75" s="31"/>
      <c r="E75" s="31"/>
      <c r="F75" s="31"/>
      <c r="G75" s="31"/>
      <c r="H75" s="31"/>
      <c r="I75" s="31"/>
      <c r="J75" s="31"/>
      <c r="K75" s="31"/>
      <c r="L75" s="31"/>
      <c r="M75" s="31"/>
      <c r="N75" s="31"/>
      <c r="O75" s="31"/>
      <c r="P75" s="31"/>
      <c r="Q75" s="31"/>
      <c r="R75" s="31"/>
      <c r="S75" s="31"/>
      <c r="T75" s="31"/>
      <c r="U75" s="31"/>
      <c r="V75" s="31"/>
      <c r="W75" s="31"/>
      <c r="X75" s="31"/>
      <c r="Y75" s="31"/>
    </row>
    <row r="76" spans="1:25" ht="17.850000000000001" customHeight="1" x14ac:dyDescent="0.25">
      <c r="A76" s="61" t="s">
        <v>155</v>
      </c>
      <c r="B76" s="41">
        <v>79</v>
      </c>
      <c r="C76" s="62" t="s">
        <v>112</v>
      </c>
      <c r="D76" s="31"/>
      <c r="E76" s="31"/>
      <c r="F76" s="31"/>
      <c r="G76" s="31"/>
      <c r="H76" s="31"/>
      <c r="I76" s="31"/>
      <c r="J76" s="31"/>
      <c r="K76" s="31"/>
      <c r="L76" s="31"/>
      <c r="M76" s="31"/>
      <c r="N76" s="31"/>
      <c r="O76" s="31"/>
      <c r="P76" s="31"/>
      <c r="Q76" s="31"/>
      <c r="R76" s="31"/>
      <c r="S76" s="31"/>
      <c r="T76" s="31"/>
      <c r="U76" s="31"/>
      <c r="V76" s="31"/>
      <c r="W76" s="31"/>
      <c r="X76" s="31"/>
      <c r="Y76" s="31"/>
    </row>
    <row r="77" spans="1:25" ht="17.850000000000001" customHeight="1" x14ac:dyDescent="0.25">
      <c r="A77" s="61" t="s">
        <v>367</v>
      </c>
      <c r="B77" s="55">
        <v>646</v>
      </c>
      <c r="C77" s="62" t="s">
        <v>179</v>
      </c>
      <c r="D77" s="31"/>
      <c r="E77" s="31"/>
      <c r="F77" s="31"/>
      <c r="G77" s="31"/>
      <c r="H77" s="31"/>
      <c r="I77" s="31"/>
      <c r="J77" s="31"/>
      <c r="K77" s="31"/>
      <c r="L77" s="31"/>
      <c r="M77" s="31"/>
      <c r="N77" s="31"/>
      <c r="O77" s="31"/>
      <c r="P77" s="31"/>
      <c r="Q77" s="31"/>
      <c r="R77" s="31"/>
      <c r="S77" s="31"/>
      <c r="T77" s="31"/>
      <c r="U77" s="31"/>
      <c r="V77" s="31"/>
      <c r="W77" s="31"/>
      <c r="X77" s="31"/>
      <c r="Y77" s="31"/>
    </row>
    <row r="78" spans="1:25" ht="17.850000000000001" customHeight="1" x14ac:dyDescent="0.25">
      <c r="A78" s="61" t="s">
        <v>385</v>
      </c>
      <c r="B78" s="41">
        <v>1082</v>
      </c>
      <c r="C78" s="62" t="s">
        <v>170</v>
      </c>
      <c r="D78" s="31"/>
      <c r="E78" s="31"/>
      <c r="F78" s="31"/>
      <c r="G78" s="31"/>
      <c r="H78" s="31"/>
      <c r="I78" s="31"/>
      <c r="J78" s="31"/>
      <c r="K78" s="31"/>
      <c r="L78" s="31"/>
      <c r="M78" s="31"/>
      <c r="N78" s="31"/>
      <c r="O78" s="31"/>
      <c r="P78" s="31"/>
      <c r="Q78" s="31"/>
      <c r="R78" s="31"/>
      <c r="S78" s="31"/>
      <c r="T78" s="31"/>
      <c r="U78" s="31"/>
      <c r="V78" s="31"/>
      <c r="W78" s="31"/>
      <c r="X78" s="31"/>
      <c r="Y78" s="31"/>
    </row>
    <row r="79" spans="1:25" ht="17.850000000000001" customHeight="1" x14ac:dyDescent="0.25">
      <c r="A79" s="61" t="s">
        <v>375</v>
      </c>
      <c r="B79" s="41">
        <v>620</v>
      </c>
      <c r="C79" s="62" t="s">
        <v>327</v>
      </c>
      <c r="D79" s="31"/>
      <c r="E79" s="31"/>
      <c r="F79" s="31"/>
      <c r="G79" s="31"/>
      <c r="H79" s="31"/>
      <c r="I79" s="31"/>
      <c r="J79" s="31"/>
      <c r="K79" s="31"/>
      <c r="L79" s="31"/>
      <c r="M79" s="31"/>
      <c r="N79" s="31"/>
      <c r="O79" s="31"/>
      <c r="P79" s="31"/>
      <c r="Q79" s="31"/>
      <c r="R79" s="31"/>
      <c r="S79" s="31"/>
      <c r="T79" s="31"/>
      <c r="U79" s="31"/>
      <c r="V79" s="31"/>
      <c r="W79" s="31"/>
      <c r="X79" s="31"/>
      <c r="Y79" s="31"/>
    </row>
    <row r="80" spans="1:25" ht="17.850000000000001" customHeight="1" x14ac:dyDescent="0.25">
      <c r="A80" s="61" t="s">
        <v>349</v>
      </c>
      <c r="B80" s="41">
        <v>734</v>
      </c>
      <c r="C80" s="62" t="s">
        <v>142</v>
      </c>
      <c r="D80" s="31"/>
      <c r="E80" s="31"/>
      <c r="F80" s="31"/>
      <c r="G80" s="31"/>
      <c r="H80" s="31"/>
      <c r="I80" s="31"/>
      <c r="J80" s="31"/>
      <c r="K80" s="31"/>
      <c r="L80" s="31"/>
      <c r="M80" s="31"/>
      <c r="N80" s="31"/>
      <c r="O80" s="31"/>
      <c r="P80" s="31"/>
      <c r="Q80" s="31"/>
      <c r="R80" s="31"/>
      <c r="S80" s="31"/>
      <c r="T80" s="31"/>
      <c r="U80" s="31"/>
      <c r="V80" s="31"/>
      <c r="W80" s="31"/>
      <c r="X80" s="31"/>
      <c r="Y80" s="31"/>
    </row>
    <row r="81" spans="1:25" ht="17.850000000000001" customHeight="1" x14ac:dyDescent="0.25">
      <c r="A81" s="61" t="s">
        <v>204</v>
      </c>
      <c r="B81" s="41">
        <v>820</v>
      </c>
      <c r="C81" s="62" t="s">
        <v>107</v>
      </c>
      <c r="D81" s="31"/>
      <c r="E81" s="31"/>
      <c r="F81" s="31"/>
      <c r="G81" s="31"/>
      <c r="H81" s="31"/>
      <c r="I81" s="31"/>
      <c r="J81" s="31"/>
      <c r="K81" s="31"/>
      <c r="L81" s="31"/>
      <c r="M81" s="31"/>
      <c r="N81" s="31"/>
      <c r="O81" s="31"/>
      <c r="P81" s="31"/>
      <c r="Q81" s="31"/>
      <c r="R81" s="31"/>
      <c r="S81" s="31"/>
      <c r="T81" s="31"/>
      <c r="U81" s="31"/>
      <c r="V81" s="31"/>
      <c r="W81" s="31"/>
      <c r="X81" s="31"/>
      <c r="Y81" s="31"/>
    </row>
    <row r="82" spans="1:25" ht="17.850000000000001" customHeight="1" x14ac:dyDescent="0.25">
      <c r="A82" s="61" t="s">
        <v>198</v>
      </c>
      <c r="B82" s="41">
        <v>828</v>
      </c>
      <c r="C82" s="62" t="s">
        <v>199</v>
      </c>
      <c r="D82" s="31"/>
      <c r="E82" s="31"/>
      <c r="F82" s="31"/>
      <c r="G82" s="31"/>
      <c r="H82" s="31"/>
      <c r="I82" s="31"/>
      <c r="J82" s="31"/>
      <c r="K82" s="31"/>
      <c r="L82" s="31"/>
      <c r="M82" s="31"/>
      <c r="N82" s="31"/>
      <c r="O82" s="31"/>
      <c r="P82" s="31"/>
      <c r="Q82" s="31"/>
      <c r="R82" s="31"/>
      <c r="S82" s="31"/>
      <c r="T82" s="31"/>
      <c r="U82" s="31"/>
      <c r="V82" s="31"/>
      <c r="W82" s="31"/>
      <c r="X82" s="31"/>
      <c r="Y82" s="31"/>
    </row>
    <row r="83" spans="1:25" ht="17.850000000000001" customHeight="1" x14ac:dyDescent="0.25">
      <c r="A83" s="61" t="s">
        <v>218</v>
      </c>
      <c r="B83" s="41">
        <v>1056</v>
      </c>
      <c r="C83" s="62" t="s">
        <v>119</v>
      </c>
      <c r="D83" s="31"/>
      <c r="E83" s="31"/>
      <c r="F83" s="31"/>
      <c r="G83" s="31"/>
      <c r="H83" s="31"/>
      <c r="I83" s="31"/>
      <c r="J83" s="31"/>
      <c r="K83" s="31"/>
      <c r="L83" s="31"/>
      <c r="M83" s="31"/>
      <c r="N83" s="31"/>
      <c r="O83" s="31"/>
      <c r="P83" s="31"/>
      <c r="Q83" s="31"/>
      <c r="R83" s="31"/>
      <c r="S83" s="31"/>
      <c r="T83" s="31"/>
      <c r="U83" s="31"/>
      <c r="V83" s="31"/>
      <c r="W83" s="31"/>
      <c r="X83" s="31"/>
      <c r="Y83" s="31"/>
    </row>
    <row r="84" spans="1:25" ht="17.850000000000001" customHeight="1" x14ac:dyDescent="0.25">
      <c r="A84" s="61" t="s">
        <v>348</v>
      </c>
      <c r="B84" s="41">
        <v>1074</v>
      </c>
      <c r="C84" s="62" t="s">
        <v>127</v>
      </c>
      <c r="D84" s="31"/>
      <c r="E84" s="31"/>
      <c r="F84" s="31"/>
      <c r="G84" s="31"/>
      <c r="H84" s="31"/>
      <c r="I84" s="31"/>
      <c r="J84" s="31"/>
      <c r="K84" s="31"/>
      <c r="L84" s="31"/>
      <c r="M84" s="31"/>
      <c r="N84" s="31"/>
      <c r="O84" s="31"/>
      <c r="P84" s="31"/>
      <c r="Q84" s="31"/>
      <c r="R84" s="31"/>
      <c r="S84" s="31"/>
      <c r="T84" s="31"/>
      <c r="U84" s="31"/>
      <c r="V84" s="31"/>
      <c r="W84" s="31"/>
      <c r="X84" s="31"/>
      <c r="Y84" s="31"/>
    </row>
    <row r="85" spans="1:25" ht="17.850000000000001" customHeight="1" x14ac:dyDescent="0.25">
      <c r="A85" s="61" t="s">
        <v>361</v>
      </c>
      <c r="B85" s="41">
        <v>839</v>
      </c>
      <c r="C85" s="62" t="s">
        <v>142</v>
      </c>
      <c r="D85" s="31"/>
      <c r="E85" s="31"/>
      <c r="F85" s="31"/>
      <c r="G85" s="31"/>
      <c r="H85" s="31"/>
      <c r="I85" s="31"/>
      <c r="J85" s="31"/>
      <c r="K85" s="31"/>
      <c r="L85" s="31"/>
      <c r="M85" s="31"/>
      <c r="N85" s="31"/>
      <c r="O85" s="31"/>
      <c r="P85" s="31"/>
      <c r="Q85" s="31"/>
      <c r="R85" s="31"/>
      <c r="S85" s="31"/>
      <c r="T85" s="31"/>
      <c r="U85" s="31"/>
      <c r="V85" s="31"/>
      <c r="W85" s="31"/>
      <c r="X85" s="31"/>
      <c r="Y85" s="31"/>
    </row>
    <row r="86" spans="1:25" ht="17.850000000000001" customHeight="1" x14ac:dyDescent="0.25">
      <c r="A86" s="61" t="s">
        <v>217</v>
      </c>
      <c r="B86" s="41">
        <v>841</v>
      </c>
      <c r="C86" s="62" t="s">
        <v>185</v>
      </c>
      <c r="D86" s="31"/>
      <c r="E86" s="31"/>
      <c r="F86" s="31"/>
      <c r="G86" s="31"/>
      <c r="H86" s="31"/>
      <c r="I86" s="31"/>
      <c r="J86" s="31"/>
      <c r="K86" s="31"/>
      <c r="L86" s="31"/>
      <c r="M86" s="31"/>
      <c r="N86" s="31"/>
      <c r="O86" s="31"/>
      <c r="P86" s="31"/>
      <c r="Q86" s="31"/>
      <c r="R86" s="31"/>
      <c r="S86" s="31"/>
      <c r="T86" s="31"/>
      <c r="U86" s="31"/>
      <c r="V86" s="31"/>
      <c r="W86" s="31"/>
      <c r="X86" s="31"/>
      <c r="Y86" s="31"/>
    </row>
    <row r="87" spans="1:25" ht="17.850000000000001" customHeight="1" x14ac:dyDescent="0.25">
      <c r="A87" s="61" t="s">
        <v>102</v>
      </c>
      <c r="B87" s="55">
        <v>232</v>
      </c>
      <c r="C87" s="62" t="s">
        <v>103</v>
      </c>
      <c r="D87" s="31"/>
      <c r="E87" s="31"/>
      <c r="F87" s="31"/>
      <c r="G87" s="31"/>
      <c r="H87" s="31"/>
      <c r="I87" s="31"/>
      <c r="J87" s="31"/>
      <c r="K87" s="31"/>
      <c r="L87" s="31"/>
      <c r="M87" s="31"/>
      <c r="N87" s="31"/>
      <c r="O87" s="31"/>
      <c r="P87" s="31"/>
      <c r="Q87" s="31"/>
      <c r="R87" s="31"/>
      <c r="S87" s="31"/>
      <c r="T87" s="31"/>
      <c r="U87" s="31"/>
      <c r="V87" s="31"/>
      <c r="W87" s="31"/>
      <c r="X87" s="31"/>
      <c r="Y87" s="31"/>
    </row>
    <row r="88" spans="1:25" ht="17.850000000000001" customHeight="1" x14ac:dyDescent="0.25">
      <c r="A88" s="61" t="s">
        <v>328</v>
      </c>
      <c r="B88" s="41">
        <v>657</v>
      </c>
      <c r="C88" s="62" t="s">
        <v>114</v>
      </c>
      <c r="D88" s="31"/>
      <c r="E88" s="31"/>
      <c r="F88" s="31"/>
      <c r="G88" s="31"/>
      <c r="H88" s="31"/>
      <c r="I88" s="31"/>
      <c r="J88" s="31"/>
      <c r="K88" s="31"/>
      <c r="L88" s="31"/>
      <c r="M88" s="31"/>
      <c r="N88" s="31"/>
      <c r="O88" s="31"/>
      <c r="P88" s="31"/>
      <c r="Q88" s="31"/>
      <c r="R88" s="31"/>
      <c r="S88" s="31"/>
      <c r="T88" s="31"/>
      <c r="U88" s="31"/>
      <c r="V88" s="31"/>
      <c r="W88" s="31"/>
      <c r="X88" s="31"/>
      <c r="Y88" s="31"/>
    </row>
    <row r="89" spans="1:25" ht="17.850000000000001" customHeight="1" x14ac:dyDescent="0.25">
      <c r="A89" s="61" t="s">
        <v>338</v>
      </c>
      <c r="B89" s="41">
        <v>894</v>
      </c>
      <c r="C89" s="62" t="s">
        <v>170</v>
      </c>
      <c r="D89" s="31"/>
      <c r="E89" s="31"/>
      <c r="F89" s="31"/>
      <c r="G89" s="31"/>
      <c r="H89" s="31"/>
      <c r="I89" s="31"/>
      <c r="J89" s="31"/>
      <c r="K89" s="31"/>
      <c r="L89" s="31"/>
      <c r="M89" s="31"/>
      <c r="N89" s="31"/>
      <c r="O89" s="31"/>
      <c r="P89" s="31"/>
      <c r="Q89" s="31"/>
      <c r="R89" s="31"/>
      <c r="S89" s="31"/>
      <c r="T89" s="31"/>
      <c r="U89" s="31"/>
      <c r="V89" s="31"/>
      <c r="W89" s="31"/>
      <c r="X89" s="31"/>
      <c r="Y89" s="31"/>
    </row>
    <row r="90" spans="1:25" ht="17.850000000000001" customHeight="1" x14ac:dyDescent="0.25">
      <c r="A90" s="61" t="s">
        <v>215</v>
      </c>
      <c r="B90" s="41">
        <v>317</v>
      </c>
      <c r="C90" s="62" t="s">
        <v>25</v>
      </c>
      <c r="D90" s="31"/>
      <c r="E90" s="31"/>
      <c r="F90" s="31"/>
      <c r="G90" s="31"/>
      <c r="H90" s="31"/>
      <c r="I90" s="31"/>
      <c r="J90" s="31"/>
      <c r="K90" s="31"/>
      <c r="L90" s="31"/>
      <c r="M90" s="31"/>
      <c r="N90" s="31"/>
      <c r="O90" s="31"/>
      <c r="P90" s="31"/>
      <c r="Q90" s="31"/>
      <c r="R90" s="31"/>
      <c r="S90" s="31"/>
      <c r="T90" s="31"/>
      <c r="U90" s="31"/>
      <c r="V90" s="31"/>
      <c r="W90" s="31"/>
      <c r="X90" s="31"/>
      <c r="Y90" s="31"/>
    </row>
    <row r="91" spans="1:25" ht="17.850000000000001" customHeight="1" x14ac:dyDescent="0.25">
      <c r="A91" s="61" t="s">
        <v>347</v>
      </c>
      <c r="B91" s="41">
        <v>213</v>
      </c>
      <c r="C91" s="62" t="s">
        <v>138</v>
      </c>
      <c r="D91" s="31"/>
      <c r="E91" s="31"/>
      <c r="F91" s="31"/>
      <c r="G91" s="31"/>
      <c r="H91" s="31"/>
      <c r="I91" s="31"/>
      <c r="J91" s="31"/>
      <c r="K91" s="31"/>
      <c r="L91" s="31"/>
      <c r="M91" s="31"/>
      <c r="N91" s="31"/>
      <c r="O91" s="31"/>
      <c r="P91" s="31"/>
      <c r="Q91" s="31"/>
      <c r="R91" s="31"/>
      <c r="S91" s="31"/>
      <c r="T91" s="31"/>
      <c r="U91" s="31"/>
      <c r="V91" s="31"/>
      <c r="W91" s="31"/>
      <c r="X91" s="31"/>
      <c r="Y91" s="31"/>
    </row>
    <row r="92" spans="1:25" ht="17.850000000000001" customHeight="1" x14ac:dyDescent="0.25">
      <c r="A92" s="61" t="s">
        <v>345</v>
      </c>
      <c r="B92" s="41">
        <v>1048</v>
      </c>
      <c r="C92" s="62" t="s">
        <v>346</v>
      </c>
      <c r="D92" s="31"/>
      <c r="E92" s="31"/>
      <c r="F92" s="31"/>
      <c r="G92" s="31"/>
      <c r="H92" s="31"/>
      <c r="I92" s="31"/>
      <c r="J92" s="31"/>
      <c r="K92" s="31"/>
      <c r="L92" s="31"/>
      <c r="M92" s="31"/>
      <c r="N92" s="31"/>
      <c r="O92" s="31"/>
      <c r="P92" s="31"/>
      <c r="Q92" s="31"/>
      <c r="R92" s="31"/>
      <c r="S92" s="31"/>
      <c r="T92" s="31"/>
      <c r="U92" s="31"/>
      <c r="V92" s="31"/>
      <c r="W92" s="31"/>
      <c r="X92" s="31"/>
      <c r="Y92" s="31"/>
    </row>
    <row r="93" spans="1:25" ht="17.850000000000001" customHeight="1" x14ac:dyDescent="0.25">
      <c r="A93" s="61" t="s">
        <v>386</v>
      </c>
      <c r="B93" s="41">
        <v>1087</v>
      </c>
      <c r="C93" s="62" t="s">
        <v>136</v>
      </c>
      <c r="D93" s="31"/>
      <c r="E93" s="31"/>
      <c r="F93" s="31"/>
      <c r="G93" s="31"/>
      <c r="H93" s="31"/>
      <c r="I93" s="31"/>
      <c r="J93" s="31"/>
      <c r="K93" s="31"/>
      <c r="L93" s="31"/>
      <c r="M93" s="31"/>
      <c r="N93" s="31"/>
      <c r="O93" s="31"/>
      <c r="P93" s="31"/>
      <c r="Q93" s="31"/>
      <c r="R93" s="31"/>
      <c r="S93" s="31"/>
      <c r="T93" s="31"/>
      <c r="U93" s="31"/>
      <c r="V93" s="31"/>
      <c r="W93" s="31"/>
      <c r="X93" s="31"/>
      <c r="Y93" s="31"/>
    </row>
    <row r="94" spans="1:25" ht="17.850000000000001" customHeight="1" x14ac:dyDescent="0.25">
      <c r="A94" s="61" t="s">
        <v>326</v>
      </c>
      <c r="B94" s="41">
        <v>103</v>
      </c>
      <c r="C94" s="62" t="s">
        <v>327</v>
      </c>
      <c r="D94" s="31"/>
      <c r="E94" s="31"/>
      <c r="F94" s="31"/>
      <c r="G94" s="31"/>
      <c r="H94" s="31"/>
      <c r="I94" s="31"/>
      <c r="J94" s="31"/>
      <c r="K94" s="31"/>
      <c r="L94" s="31"/>
      <c r="M94" s="31"/>
      <c r="N94" s="31"/>
      <c r="O94" s="31"/>
      <c r="P94" s="31"/>
      <c r="Q94" s="31"/>
      <c r="R94" s="31"/>
      <c r="S94" s="31"/>
      <c r="T94" s="31"/>
      <c r="U94" s="31"/>
      <c r="V94" s="31"/>
      <c r="W94" s="31"/>
      <c r="X94" s="31"/>
      <c r="Y94" s="31"/>
    </row>
    <row r="95" spans="1:25" ht="17.850000000000001" customHeight="1" x14ac:dyDescent="0.25">
      <c r="A95" s="61" t="s">
        <v>359</v>
      </c>
      <c r="B95" s="41">
        <v>1042</v>
      </c>
      <c r="C95" s="62" t="s">
        <v>327</v>
      </c>
      <c r="D95" s="31"/>
      <c r="E95" s="31"/>
      <c r="F95" s="31"/>
      <c r="G95" s="31"/>
      <c r="H95" s="31"/>
      <c r="I95" s="31"/>
      <c r="J95" s="31"/>
      <c r="K95" s="31"/>
      <c r="L95" s="31"/>
      <c r="M95" s="31"/>
      <c r="N95" s="31"/>
      <c r="O95" s="31"/>
      <c r="P95" s="31"/>
      <c r="Q95" s="31"/>
      <c r="R95" s="31"/>
      <c r="S95" s="31"/>
      <c r="T95" s="31"/>
      <c r="U95" s="31"/>
      <c r="V95" s="31"/>
      <c r="W95" s="31"/>
      <c r="X95" s="31"/>
      <c r="Y95" s="31"/>
    </row>
    <row r="96" spans="1:25" ht="17.850000000000001" customHeight="1" x14ac:dyDescent="0.25">
      <c r="A96" s="61" t="s">
        <v>206</v>
      </c>
      <c r="B96" s="41">
        <v>207</v>
      </c>
      <c r="C96" s="62" t="s">
        <v>107</v>
      </c>
      <c r="D96" s="31"/>
      <c r="E96" s="31"/>
      <c r="F96" s="31"/>
      <c r="G96" s="31"/>
      <c r="H96" s="31"/>
      <c r="I96" s="31"/>
      <c r="J96" s="31"/>
      <c r="K96" s="31"/>
      <c r="L96" s="31"/>
      <c r="M96" s="31"/>
      <c r="N96" s="31"/>
      <c r="O96" s="31"/>
      <c r="P96" s="31"/>
      <c r="Q96" s="31"/>
      <c r="R96" s="31"/>
      <c r="S96" s="31"/>
      <c r="T96" s="31"/>
      <c r="U96" s="31"/>
      <c r="V96" s="31"/>
      <c r="W96" s="31"/>
      <c r="X96" s="31"/>
      <c r="Y96" s="31"/>
    </row>
    <row r="97" spans="1:25" ht="17.850000000000001" customHeight="1" x14ac:dyDescent="0.25">
      <c r="A97" s="61" t="s">
        <v>353</v>
      </c>
      <c r="B97" s="41">
        <v>1003</v>
      </c>
      <c r="C97" s="62" t="s">
        <v>180</v>
      </c>
      <c r="D97" s="31"/>
      <c r="E97" s="31"/>
      <c r="F97" s="31"/>
      <c r="G97" s="31"/>
      <c r="H97" s="31"/>
      <c r="I97" s="31"/>
      <c r="J97" s="31"/>
      <c r="K97" s="31"/>
      <c r="L97" s="31"/>
      <c r="M97" s="31"/>
      <c r="N97" s="31"/>
      <c r="O97" s="31"/>
      <c r="P97" s="31"/>
      <c r="Q97" s="31"/>
      <c r="R97" s="31"/>
      <c r="S97" s="31"/>
      <c r="T97" s="31"/>
      <c r="U97" s="31"/>
      <c r="V97" s="31"/>
      <c r="W97" s="31"/>
      <c r="X97" s="31"/>
      <c r="Y97" s="31"/>
    </row>
    <row r="98" spans="1:25" ht="17.850000000000001" customHeight="1" x14ac:dyDescent="0.25">
      <c r="A98" s="61" t="s">
        <v>341</v>
      </c>
      <c r="B98" s="41">
        <v>919</v>
      </c>
      <c r="C98" s="62" t="s">
        <v>340</v>
      </c>
      <c r="D98" s="31"/>
      <c r="E98" s="31"/>
      <c r="F98" s="31"/>
      <c r="G98" s="31"/>
      <c r="H98" s="31"/>
      <c r="I98" s="31"/>
      <c r="J98" s="31"/>
      <c r="K98" s="31"/>
      <c r="L98" s="31"/>
      <c r="M98" s="31"/>
      <c r="N98" s="31"/>
      <c r="O98" s="31"/>
      <c r="P98" s="31"/>
      <c r="Q98" s="31"/>
      <c r="R98" s="31"/>
      <c r="S98" s="31"/>
      <c r="T98" s="31"/>
      <c r="U98" s="31"/>
      <c r="V98" s="31"/>
      <c r="W98" s="31"/>
      <c r="X98" s="31"/>
      <c r="Y98" s="31"/>
    </row>
    <row r="99" spans="1:25" ht="17.850000000000001" customHeight="1" x14ac:dyDescent="0.25">
      <c r="A99" s="61" t="s">
        <v>331</v>
      </c>
      <c r="B99" s="41">
        <v>883</v>
      </c>
      <c r="C99" s="62" t="s">
        <v>134</v>
      </c>
      <c r="D99" s="31"/>
      <c r="E99" s="31"/>
      <c r="F99" s="31"/>
      <c r="G99" s="31"/>
      <c r="H99" s="31"/>
      <c r="I99" s="31"/>
      <c r="J99" s="31"/>
      <c r="K99" s="31"/>
      <c r="L99" s="31"/>
      <c r="M99" s="31"/>
      <c r="N99" s="31"/>
      <c r="O99" s="31"/>
      <c r="P99" s="31"/>
      <c r="Q99" s="31"/>
      <c r="R99" s="31"/>
      <c r="S99" s="31"/>
      <c r="T99" s="31"/>
      <c r="U99" s="31"/>
      <c r="V99" s="31"/>
      <c r="W99" s="31"/>
      <c r="X99" s="31"/>
      <c r="Y99" s="31"/>
    </row>
    <row r="100" spans="1:25" ht="17.850000000000001" customHeight="1" x14ac:dyDescent="0.25">
      <c r="A100" s="61" t="s">
        <v>152</v>
      </c>
      <c r="B100" s="55">
        <v>1101</v>
      </c>
      <c r="C100" s="62" t="s">
        <v>151</v>
      </c>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7.850000000000001" customHeight="1" x14ac:dyDescent="0.25">
      <c r="A101" s="61" t="s">
        <v>247</v>
      </c>
      <c r="B101" s="55">
        <v>809</v>
      </c>
      <c r="C101" s="62" t="s">
        <v>239</v>
      </c>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7.850000000000001" customHeight="1" x14ac:dyDescent="0.25">
      <c r="A102" s="61" t="s">
        <v>299</v>
      </c>
      <c r="B102" s="55">
        <v>930</v>
      </c>
      <c r="C102" s="62" t="s">
        <v>224</v>
      </c>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7.850000000000001" customHeight="1" x14ac:dyDescent="0.25">
      <c r="A103" s="61" t="s">
        <v>253</v>
      </c>
      <c r="B103" s="55">
        <v>348</v>
      </c>
      <c r="C103" s="62" t="s">
        <v>250</v>
      </c>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8.75" customHeight="1" x14ac:dyDescent="0.25">
      <c r="A104" s="61" t="s">
        <v>296</v>
      </c>
      <c r="B104" s="55">
        <v>1093</v>
      </c>
      <c r="C104" s="62" t="s">
        <v>239</v>
      </c>
      <c r="D104" s="23"/>
      <c r="E104" s="23"/>
    </row>
    <row r="105" spans="1:25" ht="18.75" customHeight="1" x14ac:dyDescent="0.25">
      <c r="A105" s="61" t="s">
        <v>252</v>
      </c>
      <c r="B105" s="55">
        <v>1135</v>
      </c>
      <c r="C105" s="62" t="s">
        <v>239</v>
      </c>
      <c r="D105" s="23"/>
      <c r="E105" s="23"/>
    </row>
    <row r="106" spans="1:25" ht="18.75" customHeight="1" x14ac:dyDescent="0.25">
      <c r="A106" s="61" t="s">
        <v>294</v>
      </c>
      <c r="B106" s="55">
        <v>1090</v>
      </c>
      <c r="C106" s="62" t="s">
        <v>243</v>
      </c>
      <c r="D106" s="23"/>
      <c r="E106" s="23"/>
    </row>
    <row r="107" spans="1:25" ht="18.75" customHeight="1" x14ac:dyDescent="0.25">
      <c r="A107" s="61" t="s">
        <v>320</v>
      </c>
      <c r="B107" s="55">
        <v>525</v>
      </c>
      <c r="C107" s="62" t="s">
        <v>293</v>
      </c>
      <c r="D107" s="23"/>
      <c r="E107" s="23"/>
    </row>
    <row r="108" spans="1:25" ht="18.75" customHeight="1" x14ac:dyDescent="0.25">
      <c r="A108" s="61" t="s">
        <v>319</v>
      </c>
      <c r="B108" s="55">
        <v>419</v>
      </c>
      <c r="C108" s="62" t="s">
        <v>223</v>
      </c>
      <c r="D108" s="23"/>
      <c r="E108" s="23"/>
    </row>
    <row r="109" spans="1:25" ht="18.75" customHeight="1" x14ac:dyDescent="0.25">
      <c r="A109" s="63" t="s">
        <v>577</v>
      </c>
      <c r="B109" s="55">
        <v>1035</v>
      </c>
      <c r="C109" s="62" t="s">
        <v>321</v>
      </c>
      <c r="D109" s="23"/>
      <c r="E109" s="23"/>
    </row>
    <row r="110" spans="1:25" ht="18.75" customHeight="1" x14ac:dyDescent="0.25">
      <c r="A110" s="63" t="s">
        <v>538</v>
      </c>
      <c r="B110" s="55">
        <v>1157</v>
      </c>
      <c r="C110" s="62" t="s">
        <v>321</v>
      </c>
      <c r="D110" s="23"/>
      <c r="E110" s="23"/>
    </row>
    <row r="111" spans="1:25" ht="18.75" customHeight="1" x14ac:dyDescent="0.25">
      <c r="A111" s="140" t="s">
        <v>578</v>
      </c>
      <c r="B111" s="141"/>
      <c r="C111" s="142"/>
      <c r="D111" s="23"/>
      <c r="E111" s="23"/>
    </row>
    <row r="112" spans="1:25" ht="18.75" customHeight="1" x14ac:dyDescent="0.25">
      <c r="A112" s="64" t="s">
        <v>380</v>
      </c>
      <c r="B112" s="21">
        <v>20</v>
      </c>
      <c r="C112" s="65" t="s">
        <v>134</v>
      </c>
      <c r="D112" s="23"/>
      <c r="E112" s="23"/>
    </row>
    <row r="113" spans="1:5" ht="18.75" customHeight="1" x14ac:dyDescent="0.25">
      <c r="A113" s="64" t="s">
        <v>381</v>
      </c>
      <c r="B113" s="21">
        <v>21</v>
      </c>
      <c r="C113" s="65" t="s">
        <v>134</v>
      </c>
      <c r="D113" s="23"/>
      <c r="E113" s="23"/>
    </row>
    <row r="114" spans="1:5" ht="18.75" customHeight="1" x14ac:dyDescent="0.25">
      <c r="A114" s="64" t="s">
        <v>382</v>
      </c>
      <c r="B114" s="21">
        <v>22</v>
      </c>
      <c r="C114" s="65" t="s">
        <v>134</v>
      </c>
      <c r="D114" s="23"/>
      <c r="E114" s="23"/>
    </row>
    <row r="115" spans="1:5" ht="18.75" customHeight="1" x14ac:dyDescent="0.25">
      <c r="A115" s="64" t="s">
        <v>383</v>
      </c>
      <c r="B115" s="21">
        <v>802</v>
      </c>
      <c r="C115" s="65" t="s">
        <v>134</v>
      </c>
      <c r="D115" s="23"/>
      <c r="E115" s="23"/>
    </row>
    <row r="116" spans="1:5" ht="18.75" customHeight="1" x14ac:dyDescent="0.25">
      <c r="A116" s="143" t="s">
        <v>5</v>
      </c>
      <c r="B116" s="144"/>
      <c r="C116" s="145"/>
      <c r="D116" s="23"/>
      <c r="E116" s="23"/>
    </row>
    <row r="117" spans="1:5" ht="18.75" customHeight="1" x14ac:dyDescent="0.25">
      <c r="A117" s="61" t="s">
        <v>315</v>
      </c>
      <c r="B117" s="55">
        <v>450</v>
      </c>
      <c r="C117" s="62" t="s">
        <v>238</v>
      </c>
      <c r="D117" s="23"/>
      <c r="E117" s="23"/>
    </row>
    <row r="118" spans="1:5" ht="18.75" customHeight="1" x14ac:dyDescent="0.25">
      <c r="A118" s="61" t="s">
        <v>310</v>
      </c>
      <c r="B118" s="55">
        <v>312</v>
      </c>
      <c r="C118" s="62" t="s">
        <v>236</v>
      </c>
      <c r="D118" s="23"/>
      <c r="E118" s="23"/>
    </row>
    <row r="119" spans="1:5" ht="18.75" customHeight="1" x14ac:dyDescent="0.25">
      <c r="A119" s="61" t="s">
        <v>302</v>
      </c>
      <c r="B119" s="55">
        <v>449</v>
      </c>
      <c r="C119" s="62" t="s">
        <v>246</v>
      </c>
      <c r="D119" s="23"/>
      <c r="E119" s="23"/>
    </row>
    <row r="120" spans="1:5" ht="18.75" customHeight="1" x14ac:dyDescent="0.25">
      <c r="A120" s="61" t="s">
        <v>313</v>
      </c>
      <c r="B120" s="55">
        <v>451</v>
      </c>
      <c r="C120" s="62" t="s">
        <v>238</v>
      </c>
      <c r="D120" s="23"/>
      <c r="E120" s="23"/>
    </row>
    <row r="121" spans="1:5" ht="18.75" customHeight="1" x14ac:dyDescent="0.25">
      <c r="A121" s="61" t="s">
        <v>309</v>
      </c>
      <c r="B121" s="55">
        <v>278</v>
      </c>
      <c r="C121" s="62" t="s">
        <v>236</v>
      </c>
      <c r="D121" s="23"/>
      <c r="E121" s="23"/>
    </row>
    <row r="122" spans="1:5" ht="18.75" customHeight="1" x14ac:dyDescent="0.25">
      <c r="A122" s="61" t="s">
        <v>268</v>
      </c>
      <c r="B122" s="55">
        <v>405</v>
      </c>
      <c r="C122" s="62" t="s">
        <v>246</v>
      </c>
      <c r="D122" s="23"/>
      <c r="E122" s="23"/>
    </row>
    <row r="123" spans="1:5" ht="18.75" customHeight="1" x14ac:dyDescent="0.25">
      <c r="A123" s="61" t="s">
        <v>290</v>
      </c>
      <c r="B123" s="55">
        <v>506</v>
      </c>
      <c r="C123" s="62" t="s">
        <v>233</v>
      </c>
      <c r="D123" s="23"/>
      <c r="E123" s="23"/>
    </row>
    <row r="124" spans="1:5" ht="18.75" customHeight="1" x14ac:dyDescent="0.25">
      <c r="A124" s="61" t="s">
        <v>285</v>
      </c>
      <c r="B124" s="55">
        <v>438</v>
      </c>
      <c r="C124" s="62" t="s">
        <v>236</v>
      </c>
      <c r="D124" s="23"/>
      <c r="E124" s="23"/>
    </row>
    <row r="125" spans="1:5" ht="18.75" customHeight="1" x14ac:dyDescent="0.25">
      <c r="A125" s="61" t="s">
        <v>305</v>
      </c>
      <c r="B125" s="55">
        <v>272</v>
      </c>
      <c r="C125" s="62" t="s">
        <v>306</v>
      </c>
      <c r="D125" s="23"/>
      <c r="E125" s="23"/>
    </row>
    <row r="126" spans="1:5" ht="18.75" customHeight="1" x14ac:dyDescent="0.25">
      <c r="A126" s="61" t="s">
        <v>314</v>
      </c>
      <c r="B126" s="55">
        <v>479</v>
      </c>
      <c r="C126" s="62" t="s">
        <v>238</v>
      </c>
      <c r="D126" s="23"/>
      <c r="E126" s="23"/>
    </row>
    <row r="127" spans="1:5" ht="18.75" customHeight="1" x14ac:dyDescent="0.25">
      <c r="A127" s="61" t="s">
        <v>301</v>
      </c>
      <c r="B127" s="55">
        <v>403</v>
      </c>
      <c r="C127" s="62" t="s">
        <v>246</v>
      </c>
      <c r="D127" s="23"/>
      <c r="E127" s="23"/>
    </row>
    <row r="128" spans="1:5" ht="18.75" customHeight="1" x14ac:dyDescent="0.25">
      <c r="A128" s="61" t="s">
        <v>316</v>
      </c>
      <c r="B128" s="55">
        <v>482</v>
      </c>
      <c r="C128" s="62" t="s">
        <v>267</v>
      </c>
      <c r="D128" s="23"/>
      <c r="E128" s="23"/>
    </row>
    <row r="129" spans="1:5" ht="18.75" customHeight="1" x14ac:dyDescent="0.25">
      <c r="A129" s="61" t="s">
        <v>286</v>
      </c>
      <c r="B129" s="55">
        <v>301</v>
      </c>
      <c r="C129" s="62" t="s">
        <v>287</v>
      </c>
      <c r="D129" s="23"/>
      <c r="E129" s="23"/>
    </row>
    <row r="130" spans="1:5" ht="18.75" customHeight="1" x14ac:dyDescent="0.25">
      <c r="A130" s="61" t="s">
        <v>304</v>
      </c>
      <c r="B130" s="55">
        <v>527</v>
      </c>
      <c r="C130" s="62" t="s">
        <v>293</v>
      </c>
      <c r="D130" s="23"/>
      <c r="E130" s="23"/>
    </row>
    <row r="131" spans="1:5" ht="18.75" customHeight="1" x14ac:dyDescent="0.25">
      <c r="A131" s="61" t="s">
        <v>97</v>
      </c>
      <c r="B131" s="55">
        <v>43</v>
      </c>
      <c r="C131" s="62" t="s">
        <v>20</v>
      </c>
      <c r="D131" s="23"/>
      <c r="E131" s="23"/>
    </row>
    <row r="132" spans="1:5" ht="18.75" customHeight="1" x14ac:dyDescent="0.25">
      <c r="A132" s="61" t="s">
        <v>388</v>
      </c>
      <c r="B132" s="55">
        <v>93</v>
      </c>
      <c r="C132" s="62" t="s">
        <v>389</v>
      </c>
      <c r="D132" s="23"/>
      <c r="E132" s="23"/>
    </row>
    <row r="133" spans="1:5" ht="18.75" customHeight="1" x14ac:dyDescent="0.25">
      <c r="A133" s="61" t="s">
        <v>402</v>
      </c>
      <c r="B133" s="55">
        <v>31</v>
      </c>
      <c r="C133" s="62" t="s">
        <v>389</v>
      </c>
      <c r="D133" s="23"/>
      <c r="E133" s="23"/>
    </row>
    <row r="134" spans="1:5" ht="18.75" customHeight="1" x14ac:dyDescent="0.25">
      <c r="A134" s="61" t="s">
        <v>426</v>
      </c>
      <c r="B134" s="55">
        <v>56</v>
      </c>
      <c r="C134" s="62" t="s">
        <v>51</v>
      </c>
      <c r="D134" s="23"/>
      <c r="E134" s="23"/>
    </row>
    <row r="135" spans="1:5" ht="18.75" customHeight="1" x14ac:dyDescent="0.25">
      <c r="A135" s="61" t="s">
        <v>390</v>
      </c>
      <c r="B135" s="55">
        <v>71</v>
      </c>
      <c r="C135" s="62" t="s">
        <v>389</v>
      </c>
      <c r="D135" s="23"/>
      <c r="E135" s="23"/>
    </row>
    <row r="136" spans="1:5" ht="18.75" customHeight="1" x14ac:dyDescent="0.25">
      <c r="A136" s="61" t="s">
        <v>415</v>
      </c>
      <c r="B136" s="55">
        <v>83</v>
      </c>
      <c r="C136" s="62" t="s">
        <v>16</v>
      </c>
      <c r="D136" s="23"/>
      <c r="E136" s="23"/>
    </row>
    <row r="137" spans="1:5" ht="18.75" customHeight="1" x14ac:dyDescent="0.25">
      <c r="A137" s="66" t="s">
        <v>68</v>
      </c>
      <c r="B137" s="56">
        <v>27</v>
      </c>
      <c r="C137" s="67" t="s">
        <v>64</v>
      </c>
      <c r="D137" s="23"/>
      <c r="E137" s="23"/>
    </row>
    <row r="138" spans="1:5" ht="18.75" customHeight="1" x14ac:dyDescent="0.25">
      <c r="A138" s="61" t="s">
        <v>422</v>
      </c>
      <c r="B138" s="55">
        <v>57</v>
      </c>
      <c r="C138" s="62" t="s">
        <v>51</v>
      </c>
      <c r="D138" s="23"/>
      <c r="E138" s="23"/>
    </row>
    <row r="139" spans="1:5" ht="18.75" customHeight="1" x14ac:dyDescent="0.25">
      <c r="A139" s="61" t="s">
        <v>403</v>
      </c>
      <c r="B139" s="55">
        <v>36</v>
      </c>
      <c r="C139" s="62" t="s">
        <v>389</v>
      </c>
      <c r="D139" s="23"/>
      <c r="E139" s="23"/>
    </row>
    <row r="140" spans="1:5" ht="18.75" customHeight="1" x14ac:dyDescent="0.25">
      <c r="A140" s="68" t="s">
        <v>95</v>
      </c>
      <c r="B140" s="57">
        <v>218</v>
      </c>
      <c r="C140" s="69" t="s">
        <v>27</v>
      </c>
      <c r="D140" s="23"/>
      <c r="E140" s="23"/>
    </row>
    <row r="141" spans="1:5" ht="18.75" customHeight="1" x14ac:dyDescent="0.25">
      <c r="A141" s="61" t="s">
        <v>424</v>
      </c>
      <c r="B141" s="55">
        <v>606</v>
      </c>
      <c r="C141" s="62" t="s">
        <v>413</v>
      </c>
      <c r="D141" s="23"/>
      <c r="E141" s="23"/>
    </row>
    <row r="142" spans="1:5" ht="18.75" customHeight="1" x14ac:dyDescent="0.25">
      <c r="A142" s="61" t="s">
        <v>412</v>
      </c>
      <c r="B142" s="55">
        <v>723</v>
      </c>
      <c r="C142" s="62" t="s">
        <v>413</v>
      </c>
      <c r="D142" s="23"/>
      <c r="E142" s="23"/>
    </row>
    <row r="143" spans="1:5" ht="18.75" customHeight="1" x14ac:dyDescent="0.25">
      <c r="A143" s="61" t="s">
        <v>417</v>
      </c>
      <c r="B143" s="55">
        <v>30</v>
      </c>
      <c r="C143" s="62" t="s">
        <v>389</v>
      </c>
      <c r="D143" s="23"/>
      <c r="E143" s="23"/>
    </row>
    <row r="144" spans="1:5" ht="18.75" customHeight="1" x14ac:dyDescent="0.25">
      <c r="A144" s="61" t="s">
        <v>399</v>
      </c>
      <c r="B144" s="55">
        <v>221</v>
      </c>
      <c r="C144" s="62" t="s">
        <v>27</v>
      </c>
      <c r="D144" s="23"/>
      <c r="E144" s="23"/>
    </row>
    <row r="145" spans="1:5" ht="18.75" customHeight="1" x14ac:dyDescent="0.25">
      <c r="A145" s="61" t="s">
        <v>404</v>
      </c>
      <c r="B145" s="55">
        <v>29</v>
      </c>
      <c r="C145" s="62" t="s">
        <v>389</v>
      </c>
      <c r="D145" s="23"/>
      <c r="E145" s="23"/>
    </row>
    <row r="146" spans="1:5" ht="18.75" customHeight="1" x14ac:dyDescent="0.25">
      <c r="A146" s="68" t="s">
        <v>59</v>
      </c>
      <c r="B146" s="57">
        <v>74</v>
      </c>
      <c r="C146" s="69" t="s">
        <v>38</v>
      </c>
      <c r="D146" s="23"/>
      <c r="E146" s="23"/>
    </row>
    <row r="147" spans="1:5" ht="18.75" customHeight="1" x14ac:dyDescent="0.25">
      <c r="A147" s="61" t="s">
        <v>416</v>
      </c>
      <c r="B147" s="55">
        <v>239</v>
      </c>
      <c r="C147" s="62" t="s">
        <v>29</v>
      </c>
      <c r="D147" s="23"/>
      <c r="E147" s="23"/>
    </row>
    <row r="148" spans="1:5" ht="18.75" customHeight="1" x14ac:dyDescent="0.25">
      <c r="A148" s="68" t="s">
        <v>81</v>
      </c>
      <c r="B148" s="57">
        <v>683</v>
      </c>
      <c r="C148" s="69" t="s">
        <v>23</v>
      </c>
      <c r="D148" s="23"/>
      <c r="E148" s="23"/>
    </row>
    <row r="149" spans="1:5" ht="18.75" customHeight="1" x14ac:dyDescent="0.25">
      <c r="A149" s="61" t="s">
        <v>420</v>
      </c>
      <c r="B149" s="55">
        <v>224</v>
      </c>
      <c r="C149" s="62" t="s">
        <v>27</v>
      </c>
      <c r="D149" s="23"/>
      <c r="E149" s="23"/>
    </row>
    <row r="150" spans="1:5" ht="18.75" customHeight="1" x14ac:dyDescent="0.25">
      <c r="A150" s="61" t="s">
        <v>418</v>
      </c>
      <c r="B150" s="55">
        <v>658</v>
      </c>
      <c r="C150" s="62" t="s">
        <v>23</v>
      </c>
      <c r="D150" s="23"/>
      <c r="E150" s="23"/>
    </row>
    <row r="151" spans="1:5" ht="18.75" customHeight="1" x14ac:dyDescent="0.25">
      <c r="A151" s="68" t="s">
        <v>73</v>
      </c>
      <c r="B151" s="57">
        <v>53</v>
      </c>
      <c r="C151" s="69" t="s">
        <v>13</v>
      </c>
      <c r="D151" s="23"/>
      <c r="E151" s="23"/>
    </row>
    <row r="152" spans="1:5" ht="18.75" customHeight="1" x14ac:dyDescent="0.25">
      <c r="A152" s="68" t="s">
        <v>72</v>
      </c>
      <c r="B152" s="57">
        <v>45</v>
      </c>
      <c r="C152" s="69" t="s">
        <v>20</v>
      </c>
      <c r="D152" s="23"/>
      <c r="E152" s="23"/>
    </row>
    <row r="153" spans="1:5" ht="18.75" customHeight="1" x14ac:dyDescent="0.25">
      <c r="A153" s="68" t="s">
        <v>60</v>
      </c>
      <c r="B153" s="57">
        <v>708</v>
      </c>
      <c r="C153" s="69" t="s">
        <v>20</v>
      </c>
      <c r="D153" s="23"/>
      <c r="E153" s="23"/>
    </row>
    <row r="154" spans="1:5" ht="18.75" customHeight="1" x14ac:dyDescent="0.25">
      <c r="A154" s="61" t="s">
        <v>421</v>
      </c>
      <c r="B154" s="55">
        <v>780</v>
      </c>
      <c r="C154" s="62" t="s">
        <v>27</v>
      </c>
      <c r="D154" s="23"/>
      <c r="E154" s="23"/>
    </row>
    <row r="155" spans="1:5" ht="18.75" customHeight="1" x14ac:dyDescent="0.25">
      <c r="A155" s="61" t="s">
        <v>312</v>
      </c>
      <c r="B155" s="55">
        <v>967</v>
      </c>
      <c r="C155" s="62" t="s">
        <v>236</v>
      </c>
      <c r="D155" s="23"/>
      <c r="E155" s="23"/>
    </row>
    <row r="156" spans="1:5" ht="18.75" customHeight="1" x14ac:dyDescent="0.25">
      <c r="A156" s="68" t="s">
        <v>30</v>
      </c>
      <c r="B156" s="57">
        <v>86</v>
      </c>
      <c r="C156" s="69" t="s">
        <v>16</v>
      </c>
      <c r="D156" s="23"/>
      <c r="E156" s="23"/>
    </row>
    <row r="157" spans="1:5" ht="18.75" customHeight="1" x14ac:dyDescent="0.25">
      <c r="A157" s="68" t="s">
        <v>80</v>
      </c>
      <c r="B157" s="57">
        <v>42</v>
      </c>
      <c r="C157" s="69" t="s">
        <v>20</v>
      </c>
      <c r="D157" s="23"/>
      <c r="E157" s="23"/>
    </row>
    <row r="158" spans="1:5" ht="18.75" customHeight="1" x14ac:dyDescent="0.25">
      <c r="A158" s="61" t="s">
        <v>427</v>
      </c>
      <c r="B158" s="55">
        <v>907</v>
      </c>
      <c r="C158" s="62" t="s">
        <v>43</v>
      </c>
      <c r="D158" s="23"/>
      <c r="E158" s="23"/>
    </row>
    <row r="159" spans="1:5" ht="18.75" customHeight="1" x14ac:dyDescent="0.25">
      <c r="A159" s="61" t="s">
        <v>428</v>
      </c>
      <c r="B159" s="55">
        <v>579</v>
      </c>
      <c r="C159" s="62" t="s">
        <v>64</v>
      </c>
      <c r="D159" s="23"/>
      <c r="E159" s="23"/>
    </row>
    <row r="160" spans="1:5" ht="18.75" customHeight="1" x14ac:dyDescent="0.25">
      <c r="A160" s="61" t="s">
        <v>400</v>
      </c>
      <c r="B160" s="55">
        <v>534</v>
      </c>
      <c r="C160" s="62" t="s">
        <v>27</v>
      </c>
      <c r="D160" s="23"/>
      <c r="E160" s="23"/>
    </row>
    <row r="161" spans="1:5" ht="18.75" customHeight="1" x14ac:dyDescent="0.25">
      <c r="A161" s="68" t="s">
        <v>61</v>
      </c>
      <c r="B161" s="57">
        <v>203</v>
      </c>
      <c r="C161" s="69" t="s">
        <v>32</v>
      </c>
      <c r="D161" s="23"/>
      <c r="E161" s="23"/>
    </row>
    <row r="162" spans="1:5" ht="18.75" customHeight="1" x14ac:dyDescent="0.25">
      <c r="A162" s="61" t="s">
        <v>396</v>
      </c>
      <c r="B162" s="55">
        <v>938</v>
      </c>
      <c r="C162" s="62" t="s">
        <v>13</v>
      </c>
      <c r="D162" s="23"/>
      <c r="E162" s="23"/>
    </row>
    <row r="163" spans="1:5" ht="18.75" customHeight="1" x14ac:dyDescent="0.25">
      <c r="A163" s="61" t="s">
        <v>405</v>
      </c>
      <c r="B163" s="55">
        <v>72</v>
      </c>
      <c r="C163" s="62" t="s">
        <v>389</v>
      </c>
      <c r="D163" s="23"/>
      <c r="E163" s="23"/>
    </row>
    <row r="164" spans="1:5" ht="18.75" customHeight="1" x14ac:dyDescent="0.25">
      <c r="A164" s="63" t="s">
        <v>530</v>
      </c>
      <c r="B164" s="55">
        <v>531</v>
      </c>
      <c r="C164" s="62" t="s">
        <v>293</v>
      </c>
      <c r="D164" s="23"/>
      <c r="E164" s="23"/>
    </row>
    <row r="165" spans="1:5" ht="18.75" customHeight="1" x14ac:dyDescent="0.25">
      <c r="A165" s="68" t="s">
        <v>75</v>
      </c>
      <c r="B165" s="57">
        <v>124</v>
      </c>
      <c r="C165" s="69" t="s">
        <v>17</v>
      </c>
      <c r="D165" s="23"/>
      <c r="E165" s="23"/>
    </row>
    <row r="166" spans="1:5" ht="18.75" customHeight="1" x14ac:dyDescent="0.25">
      <c r="A166" s="68" t="s">
        <v>98</v>
      </c>
      <c r="B166" s="57">
        <v>680</v>
      </c>
      <c r="C166" s="69" t="s">
        <v>23</v>
      </c>
      <c r="D166" s="23"/>
      <c r="E166" s="23"/>
    </row>
    <row r="167" spans="1:5" ht="18.75" customHeight="1" x14ac:dyDescent="0.25">
      <c r="A167" s="68" t="s">
        <v>62</v>
      </c>
      <c r="B167" s="57">
        <v>1055</v>
      </c>
      <c r="C167" s="69" t="s">
        <v>51</v>
      </c>
      <c r="D167" s="23"/>
      <c r="E167" s="23"/>
    </row>
    <row r="168" spans="1:5" ht="18.75" customHeight="1" x14ac:dyDescent="0.25">
      <c r="A168" s="68" t="s">
        <v>94</v>
      </c>
      <c r="B168" s="57">
        <v>40</v>
      </c>
      <c r="C168" s="69" t="s">
        <v>20</v>
      </c>
      <c r="D168" s="23"/>
      <c r="E168" s="23"/>
    </row>
    <row r="169" spans="1:5" ht="18.75" customHeight="1" x14ac:dyDescent="0.25">
      <c r="A169" s="61" t="s">
        <v>391</v>
      </c>
      <c r="B169" s="55">
        <v>641</v>
      </c>
      <c r="C169" s="62" t="s">
        <v>389</v>
      </c>
      <c r="D169" s="23"/>
      <c r="E169" s="23"/>
    </row>
    <row r="170" spans="1:5" ht="18.75" customHeight="1" x14ac:dyDescent="0.25">
      <c r="A170" s="68" t="s">
        <v>96</v>
      </c>
      <c r="B170" s="57">
        <v>206</v>
      </c>
      <c r="C170" s="69" t="s">
        <v>32</v>
      </c>
      <c r="D170" s="23"/>
      <c r="E170" s="23"/>
    </row>
    <row r="171" spans="1:5" ht="18.75" customHeight="1" x14ac:dyDescent="0.25">
      <c r="A171" s="61" t="s">
        <v>317</v>
      </c>
      <c r="B171" s="55">
        <v>512</v>
      </c>
      <c r="C171" s="62" t="s">
        <v>245</v>
      </c>
      <c r="D171" s="23"/>
      <c r="E171" s="23"/>
    </row>
    <row r="172" spans="1:5" ht="18.75" customHeight="1" x14ac:dyDescent="0.25">
      <c r="A172" s="61" t="s">
        <v>406</v>
      </c>
      <c r="B172" s="55">
        <v>638</v>
      </c>
      <c r="C172" s="62" t="s">
        <v>389</v>
      </c>
      <c r="D172" s="23"/>
      <c r="E172" s="23"/>
    </row>
    <row r="173" spans="1:5" ht="18.75" customHeight="1" x14ac:dyDescent="0.25">
      <c r="A173" s="61" t="s">
        <v>244</v>
      </c>
      <c r="B173" s="55">
        <v>516</v>
      </c>
      <c r="C173" s="62" t="s">
        <v>245</v>
      </c>
      <c r="D173" s="23"/>
      <c r="E173" s="23"/>
    </row>
    <row r="174" spans="1:5" ht="18.75" customHeight="1" x14ac:dyDescent="0.25">
      <c r="A174" s="68" t="s">
        <v>91</v>
      </c>
      <c r="B174" s="57">
        <v>70</v>
      </c>
      <c r="C174" s="69" t="s">
        <v>32</v>
      </c>
      <c r="D174" s="23"/>
      <c r="E174" s="23"/>
    </row>
    <row r="175" spans="1:5" ht="18.75" customHeight="1" x14ac:dyDescent="0.25">
      <c r="A175" s="61" t="s">
        <v>407</v>
      </c>
      <c r="B175" s="55">
        <v>635</v>
      </c>
      <c r="C175" s="62" t="s">
        <v>389</v>
      </c>
      <c r="D175" s="23"/>
      <c r="E175" s="23"/>
    </row>
    <row r="176" spans="1:5" ht="18.75" customHeight="1" x14ac:dyDescent="0.25">
      <c r="A176" s="61" t="s">
        <v>408</v>
      </c>
      <c r="B176" s="55">
        <v>637</v>
      </c>
      <c r="C176" s="62" t="s">
        <v>389</v>
      </c>
      <c r="D176" s="23"/>
      <c r="E176" s="23"/>
    </row>
    <row r="177" spans="1:5" s="35" customFormat="1" ht="18.75" customHeight="1" x14ac:dyDescent="0.25">
      <c r="A177" s="61" t="s">
        <v>429</v>
      </c>
      <c r="B177" s="55">
        <v>703</v>
      </c>
      <c r="C177" s="62" t="s">
        <v>16</v>
      </c>
      <c r="D177" s="60"/>
      <c r="E177" s="60"/>
    </row>
    <row r="178" spans="1:5" s="35" customFormat="1" ht="18.75" customHeight="1" x14ac:dyDescent="0.25">
      <c r="A178" s="68" t="s">
        <v>74</v>
      </c>
      <c r="B178" s="57">
        <v>578</v>
      </c>
      <c r="C178" s="69" t="s">
        <v>64</v>
      </c>
      <c r="D178" s="60"/>
      <c r="E178" s="60"/>
    </row>
    <row r="179" spans="1:5" ht="18.75" customHeight="1" x14ac:dyDescent="0.25">
      <c r="A179" s="68" t="s">
        <v>63</v>
      </c>
      <c r="B179" s="57">
        <v>1054</v>
      </c>
      <c r="C179" s="69" t="s">
        <v>64</v>
      </c>
      <c r="D179" s="23"/>
      <c r="E179" s="23"/>
    </row>
    <row r="180" spans="1:5" ht="18.75" customHeight="1" x14ac:dyDescent="0.25">
      <c r="A180" s="68" t="s">
        <v>65</v>
      </c>
      <c r="B180" s="57">
        <v>1109</v>
      </c>
      <c r="C180" s="69" t="s">
        <v>38</v>
      </c>
      <c r="D180" s="23"/>
      <c r="E180" s="23"/>
    </row>
    <row r="181" spans="1:5" ht="18.75" customHeight="1" x14ac:dyDescent="0.25">
      <c r="A181" s="61" t="s">
        <v>303</v>
      </c>
      <c r="B181" s="55">
        <v>949</v>
      </c>
      <c r="C181" s="62" t="s">
        <v>246</v>
      </c>
      <c r="D181" s="23"/>
      <c r="E181" s="23"/>
    </row>
    <row r="182" spans="1:5" ht="18.75" customHeight="1" x14ac:dyDescent="0.25">
      <c r="A182" s="61" t="s">
        <v>235</v>
      </c>
      <c r="B182" s="55">
        <v>969</v>
      </c>
      <c r="C182" s="62" t="s">
        <v>236</v>
      </c>
      <c r="D182" s="23"/>
      <c r="E182" s="23"/>
    </row>
    <row r="183" spans="1:5" ht="18.75" customHeight="1" x14ac:dyDescent="0.25">
      <c r="A183" s="61" t="s">
        <v>393</v>
      </c>
      <c r="B183" s="55">
        <v>965</v>
      </c>
      <c r="C183" s="62" t="s">
        <v>14</v>
      </c>
      <c r="D183" s="23"/>
      <c r="E183" s="23"/>
    </row>
    <row r="184" spans="1:5" ht="18.75" customHeight="1" x14ac:dyDescent="0.25">
      <c r="A184" s="61" t="s">
        <v>414</v>
      </c>
      <c r="B184" s="55">
        <v>112</v>
      </c>
      <c r="C184" s="62" t="s">
        <v>101</v>
      </c>
      <c r="D184" s="23"/>
      <c r="E184" s="23"/>
    </row>
    <row r="185" spans="1:5" ht="18.75" customHeight="1" x14ac:dyDescent="0.25">
      <c r="A185" s="68" t="s">
        <v>86</v>
      </c>
      <c r="B185" s="57">
        <v>796</v>
      </c>
      <c r="C185" s="69" t="s">
        <v>36</v>
      </c>
      <c r="D185" s="23"/>
      <c r="E185" s="23"/>
    </row>
    <row r="186" spans="1:5" ht="18.75" customHeight="1" x14ac:dyDescent="0.25">
      <c r="A186" s="63" t="s">
        <v>528</v>
      </c>
      <c r="B186" s="55">
        <v>510</v>
      </c>
      <c r="C186" s="62" t="s">
        <v>245</v>
      </c>
      <c r="D186" s="23"/>
      <c r="E186" s="23"/>
    </row>
    <row r="187" spans="1:5" ht="18.75" customHeight="1" x14ac:dyDescent="0.25">
      <c r="A187" s="61" t="s">
        <v>411</v>
      </c>
      <c r="B187" s="55">
        <v>753</v>
      </c>
      <c r="C187" s="62" t="s">
        <v>21</v>
      </c>
      <c r="D187" s="23"/>
      <c r="E187" s="23"/>
    </row>
    <row r="188" spans="1:5" ht="18.75" customHeight="1" x14ac:dyDescent="0.25">
      <c r="A188" s="68" t="s">
        <v>89</v>
      </c>
      <c r="B188" s="57">
        <v>1068</v>
      </c>
      <c r="C188" s="69" t="s">
        <v>32</v>
      </c>
      <c r="D188" s="23"/>
      <c r="E188" s="23"/>
    </row>
    <row r="189" spans="1:5" ht="18.75" customHeight="1" x14ac:dyDescent="0.25">
      <c r="A189" s="68" t="s">
        <v>69</v>
      </c>
      <c r="B189" s="57">
        <v>777</v>
      </c>
      <c r="C189" s="69" t="s">
        <v>25</v>
      </c>
      <c r="D189" s="23"/>
      <c r="E189" s="23"/>
    </row>
    <row r="190" spans="1:5" ht="18.75" customHeight="1" x14ac:dyDescent="0.25">
      <c r="A190" s="68" t="s">
        <v>87</v>
      </c>
      <c r="B190" s="57">
        <v>89</v>
      </c>
      <c r="C190" s="69" t="s">
        <v>18</v>
      </c>
      <c r="D190" s="23"/>
      <c r="E190" s="23"/>
    </row>
    <row r="191" spans="1:5" ht="18.75" customHeight="1" x14ac:dyDescent="0.25">
      <c r="A191" s="68" t="s">
        <v>83</v>
      </c>
      <c r="B191" s="57">
        <v>709</v>
      </c>
      <c r="C191" s="69" t="s">
        <v>29</v>
      </c>
      <c r="D191" s="23"/>
      <c r="E191" s="23"/>
    </row>
    <row r="192" spans="1:5" ht="18.75" customHeight="1" x14ac:dyDescent="0.25">
      <c r="A192" s="61" t="s">
        <v>410</v>
      </c>
      <c r="B192" s="55">
        <v>792</v>
      </c>
      <c r="C192" s="62" t="s">
        <v>36</v>
      </c>
      <c r="D192" s="23"/>
      <c r="E192" s="23"/>
    </row>
    <row r="193" spans="1:5" ht="18.75" customHeight="1" x14ac:dyDescent="0.25">
      <c r="A193" s="68" t="s">
        <v>93</v>
      </c>
      <c r="B193" s="57">
        <v>698</v>
      </c>
      <c r="C193" s="69" t="s">
        <v>16</v>
      </c>
      <c r="D193" s="23"/>
      <c r="E193" s="23"/>
    </row>
    <row r="194" spans="1:5" ht="18.75" customHeight="1" x14ac:dyDescent="0.25">
      <c r="A194" s="68" t="s">
        <v>67</v>
      </c>
      <c r="B194" s="57">
        <v>1002</v>
      </c>
      <c r="C194" s="69" t="s">
        <v>16</v>
      </c>
      <c r="D194" s="23"/>
      <c r="E194" s="23"/>
    </row>
    <row r="195" spans="1:5" ht="18.75" customHeight="1" x14ac:dyDescent="0.25">
      <c r="A195" s="61" t="s">
        <v>394</v>
      </c>
      <c r="B195" s="55">
        <v>59</v>
      </c>
      <c r="C195" s="62" t="s">
        <v>51</v>
      </c>
      <c r="D195" s="23"/>
      <c r="E195" s="23"/>
    </row>
    <row r="196" spans="1:5" ht="18.75" customHeight="1" x14ac:dyDescent="0.25">
      <c r="A196" s="61" t="s">
        <v>392</v>
      </c>
      <c r="B196" s="55">
        <v>198</v>
      </c>
      <c r="C196" s="62" t="s">
        <v>18</v>
      </c>
      <c r="D196" s="23"/>
      <c r="E196" s="23"/>
    </row>
    <row r="197" spans="1:5" ht="18.75" customHeight="1" x14ac:dyDescent="0.25">
      <c r="A197" s="61" t="s">
        <v>409</v>
      </c>
      <c r="B197" s="55">
        <v>636</v>
      </c>
      <c r="C197" s="62" t="s">
        <v>389</v>
      </c>
      <c r="D197" s="23"/>
      <c r="E197" s="23"/>
    </row>
    <row r="198" spans="1:5" ht="18.75" customHeight="1" x14ac:dyDescent="0.25">
      <c r="A198" s="68" t="s">
        <v>88</v>
      </c>
      <c r="B198" s="57">
        <v>1041</v>
      </c>
      <c r="C198" s="69" t="s">
        <v>27</v>
      </c>
      <c r="D198" s="23"/>
      <c r="E198" s="23"/>
    </row>
    <row r="199" spans="1:5" ht="18.75" customHeight="1" x14ac:dyDescent="0.25">
      <c r="A199" s="61" t="s">
        <v>325</v>
      </c>
      <c r="B199" s="55">
        <v>73</v>
      </c>
      <c r="C199" s="62" t="s">
        <v>51</v>
      </c>
      <c r="D199" s="23"/>
      <c r="E199" s="23"/>
    </row>
    <row r="200" spans="1:5" ht="18.75" customHeight="1" x14ac:dyDescent="0.25">
      <c r="A200" s="68" t="s">
        <v>92</v>
      </c>
      <c r="B200" s="57">
        <v>799</v>
      </c>
      <c r="C200" s="69" t="s">
        <v>36</v>
      </c>
      <c r="D200" s="23"/>
      <c r="E200" s="23"/>
    </row>
    <row r="201" spans="1:5" ht="18.75" customHeight="1" x14ac:dyDescent="0.25">
      <c r="A201" s="61" t="s">
        <v>419</v>
      </c>
      <c r="B201" s="55">
        <v>1040</v>
      </c>
      <c r="C201" s="62" t="s">
        <v>51</v>
      </c>
      <c r="D201" s="23"/>
      <c r="E201" s="23"/>
    </row>
    <row r="202" spans="1:5" ht="18.75" customHeight="1" x14ac:dyDescent="0.25">
      <c r="A202" s="68" t="s">
        <v>90</v>
      </c>
      <c r="B202" s="57">
        <v>910</v>
      </c>
      <c r="C202" s="69" t="s">
        <v>22</v>
      </c>
      <c r="D202" s="23"/>
      <c r="E202" s="23"/>
    </row>
    <row r="203" spans="1:5" ht="18.75" customHeight="1" x14ac:dyDescent="0.25">
      <c r="A203" s="61" t="s">
        <v>401</v>
      </c>
      <c r="B203" s="55">
        <v>225</v>
      </c>
      <c r="C203" s="62" t="s">
        <v>27</v>
      </c>
      <c r="D203" s="23"/>
      <c r="E203" s="23"/>
    </row>
    <row r="204" spans="1:5" ht="18.75" customHeight="1" x14ac:dyDescent="0.25">
      <c r="A204" s="68" t="s">
        <v>70</v>
      </c>
      <c r="B204" s="57">
        <v>752</v>
      </c>
      <c r="C204" s="69" t="s">
        <v>21</v>
      </c>
      <c r="D204" s="23"/>
      <c r="E204" s="23"/>
    </row>
    <row r="205" spans="1:5" ht="18.75" customHeight="1" x14ac:dyDescent="0.25">
      <c r="A205" s="61" t="s">
        <v>398</v>
      </c>
      <c r="B205" s="55">
        <v>1083</v>
      </c>
      <c r="C205" s="62" t="s">
        <v>43</v>
      </c>
      <c r="D205" s="23"/>
      <c r="E205" s="23"/>
    </row>
    <row r="206" spans="1:5" ht="18.75" customHeight="1" x14ac:dyDescent="0.25">
      <c r="A206" s="61" t="s">
        <v>423</v>
      </c>
      <c r="B206" s="55">
        <v>943</v>
      </c>
      <c r="C206" s="62" t="s">
        <v>13</v>
      </c>
      <c r="D206" s="23"/>
      <c r="E206" s="23"/>
    </row>
    <row r="207" spans="1:5" ht="18.75" customHeight="1" x14ac:dyDescent="0.25">
      <c r="A207" s="61" t="s">
        <v>430</v>
      </c>
      <c r="B207" s="55">
        <v>826</v>
      </c>
      <c r="C207" s="62" t="s">
        <v>64</v>
      </c>
      <c r="D207" s="23"/>
      <c r="E207" s="23"/>
    </row>
    <row r="208" spans="1:5" ht="18.75" customHeight="1" x14ac:dyDescent="0.25">
      <c r="A208" s="68" t="s">
        <v>66</v>
      </c>
      <c r="B208" s="57">
        <v>76</v>
      </c>
      <c r="C208" s="69" t="s">
        <v>38</v>
      </c>
      <c r="D208" s="23"/>
      <c r="E208" s="23"/>
    </row>
    <row r="209" spans="1:5" ht="18.75" customHeight="1" x14ac:dyDescent="0.25">
      <c r="A209" s="68" t="s">
        <v>71</v>
      </c>
      <c r="B209" s="57">
        <v>912</v>
      </c>
      <c r="C209" s="69" t="s">
        <v>22</v>
      </c>
      <c r="D209" s="23"/>
      <c r="E209" s="23"/>
    </row>
    <row r="210" spans="1:5" ht="18.75" customHeight="1" x14ac:dyDescent="0.25">
      <c r="A210" s="61" t="s">
        <v>395</v>
      </c>
      <c r="B210" s="55">
        <v>117</v>
      </c>
      <c r="C210" s="62" t="s">
        <v>13</v>
      </c>
      <c r="D210" s="23"/>
      <c r="E210" s="23"/>
    </row>
    <row r="211" spans="1:5" ht="18.75" customHeight="1" x14ac:dyDescent="0.25">
      <c r="A211" s="61" t="s">
        <v>397</v>
      </c>
      <c r="B211" s="55">
        <v>731</v>
      </c>
      <c r="C211" s="62" t="s">
        <v>22</v>
      </c>
      <c r="D211" s="23"/>
      <c r="E211" s="23"/>
    </row>
    <row r="212" spans="1:5" ht="18.75" customHeight="1" x14ac:dyDescent="0.25">
      <c r="A212" s="63" t="s">
        <v>541</v>
      </c>
      <c r="B212" s="55">
        <v>349</v>
      </c>
      <c r="C212" s="62" t="s">
        <v>250</v>
      </c>
      <c r="D212" s="23"/>
      <c r="E212" s="23"/>
    </row>
    <row r="213" spans="1:5" ht="18.75" customHeight="1" x14ac:dyDescent="0.25">
      <c r="A213" s="61" t="s">
        <v>318</v>
      </c>
      <c r="B213" s="55">
        <v>353</v>
      </c>
      <c r="C213" s="62" t="s">
        <v>250</v>
      </c>
      <c r="D213" s="23"/>
      <c r="E213" s="23"/>
    </row>
    <row r="214" spans="1:5" ht="18.75" customHeight="1" x14ac:dyDescent="0.25">
      <c r="A214" s="63" t="s">
        <v>525</v>
      </c>
      <c r="B214" s="55">
        <v>352</v>
      </c>
      <c r="C214" s="62" t="s">
        <v>250</v>
      </c>
      <c r="D214" s="23"/>
      <c r="E214" s="23"/>
    </row>
    <row r="215" spans="1:5" ht="18.75" customHeight="1" x14ac:dyDescent="0.25">
      <c r="A215" s="63" t="s">
        <v>524</v>
      </c>
      <c r="B215" s="55">
        <v>693</v>
      </c>
      <c r="C215" s="62" t="s">
        <v>287</v>
      </c>
      <c r="D215" s="23"/>
      <c r="E215" s="23"/>
    </row>
    <row r="216" spans="1:5" ht="18.75" customHeight="1" x14ac:dyDescent="0.25">
      <c r="A216" s="63" t="s">
        <v>529</v>
      </c>
      <c r="B216" s="55">
        <v>514</v>
      </c>
      <c r="C216" s="62" t="s">
        <v>245</v>
      </c>
      <c r="D216" s="23"/>
      <c r="E216" s="23"/>
    </row>
    <row r="217" spans="1:5" ht="18.75" customHeight="1" x14ac:dyDescent="0.25">
      <c r="A217" s="61" t="s">
        <v>308</v>
      </c>
      <c r="B217" s="55">
        <v>1032</v>
      </c>
      <c r="C217" s="62" t="s">
        <v>246</v>
      </c>
      <c r="D217" s="23"/>
      <c r="E217" s="23"/>
    </row>
    <row r="218" spans="1:5" ht="18.75" customHeight="1" x14ac:dyDescent="0.25">
      <c r="A218" s="63" t="s">
        <v>531</v>
      </c>
      <c r="B218" s="55">
        <v>533</v>
      </c>
      <c r="C218" s="62" t="s">
        <v>293</v>
      </c>
      <c r="D218" s="23"/>
      <c r="E218" s="23"/>
    </row>
    <row r="219" spans="1:5" ht="18.75" customHeight="1" x14ac:dyDescent="0.25">
      <c r="A219" s="61" t="s">
        <v>307</v>
      </c>
      <c r="B219" s="55">
        <v>970</v>
      </c>
      <c r="C219" s="62" t="s">
        <v>236</v>
      </c>
      <c r="D219" s="23"/>
      <c r="E219" s="23"/>
    </row>
    <row r="220" spans="1:5" ht="18.75" customHeight="1" x14ac:dyDescent="0.25">
      <c r="A220" s="63" t="s">
        <v>534</v>
      </c>
      <c r="B220" s="55">
        <v>1038</v>
      </c>
      <c r="C220" s="62" t="s">
        <v>321</v>
      </c>
      <c r="D220" s="23"/>
      <c r="E220" s="23"/>
    </row>
    <row r="221" spans="1:5" ht="18.75" customHeight="1" x14ac:dyDescent="0.25">
      <c r="A221" s="63" t="s">
        <v>539</v>
      </c>
      <c r="B221" s="55">
        <v>1160</v>
      </c>
      <c r="C221" s="62" t="s">
        <v>321</v>
      </c>
      <c r="D221" s="23"/>
      <c r="E221" s="23"/>
    </row>
    <row r="222" spans="1:5" ht="18.75" customHeight="1" x14ac:dyDescent="0.25">
      <c r="A222" s="63" t="s">
        <v>533</v>
      </c>
      <c r="B222" s="55">
        <v>1037</v>
      </c>
      <c r="C222" s="62" t="s">
        <v>321</v>
      </c>
      <c r="D222" s="23"/>
      <c r="E222" s="23"/>
    </row>
    <row r="223" spans="1:5" ht="18.75" customHeight="1" x14ac:dyDescent="0.25">
      <c r="A223" s="140" t="s">
        <v>579</v>
      </c>
      <c r="B223" s="141"/>
      <c r="C223" s="142"/>
      <c r="D223" s="23"/>
      <c r="E223" s="23"/>
    </row>
    <row r="224" spans="1:5" ht="18.75" customHeight="1" x14ac:dyDescent="0.25">
      <c r="A224" s="64" t="s">
        <v>425</v>
      </c>
      <c r="B224" s="19">
        <v>748</v>
      </c>
      <c r="C224" s="65" t="s">
        <v>101</v>
      </c>
      <c r="D224" s="23"/>
      <c r="E224" s="23"/>
    </row>
    <row r="225" spans="1:5" ht="18.75" customHeight="1" x14ac:dyDescent="0.25">
      <c r="A225" s="146" t="s">
        <v>580</v>
      </c>
      <c r="B225" s="147"/>
      <c r="C225" s="148"/>
      <c r="D225" s="23"/>
      <c r="E225" s="23"/>
    </row>
    <row r="226" spans="1:5" ht="18.75" customHeight="1" x14ac:dyDescent="0.25">
      <c r="A226" s="70"/>
      <c r="B226" s="21">
        <v>1</v>
      </c>
      <c r="C226" s="65" t="s">
        <v>219</v>
      </c>
      <c r="D226" s="23"/>
      <c r="E226" s="23"/>
    </row>
    <row r="227" spans="1:5" ht="18.75" customHeight="1" x14ac:dyDescent="0.25">
      <c r="A227" s="70"/>
      <c r="B227" s="21">
        <v>2</v>
      </c>
      <c r="C227" s="65" t="s">
        <v>219</v>
      </c>
      <c r="D227" s="23"/>
      <c r="E227" s="23"/>
    </row>
    <row r="228" spans="1:5" ht="18.75" customHeight="1" x14ac:dyDescent="0.25">
      <c r="A228" s="70"/>
      <c r="B228" s="21">
        <v>3</v>
      </c>
      <c r="C228" s="65" t="s">
        <v>219</v>
      </c>
      <c r="D228" s="23"/>
      <c r="E228" s="23"/>
    </row>
    <row r="229" spans="1:5" ht="18.75" customHeight="1" x14ac:dyDescent="0.25">
      <c r="A229" s="70"/>
      <c r="B229" s="19">
        <v>54</v>
      </c>
      <c r="C229" s="65" t="s">
        <v>51</v>
      </c>
      <c r="D229" s="23"/>
      <c r="E229" s="23"/>
    </row>
    <row r="230" spans="1:5" ht="18.75" customHeight="1" x14ac:dyDescent="0.25">
      <c r="A230" s="70"/>
      <c r="B230" s="19">
        <v>58</v>
      </c>
      <c r="C230" s="65" t="s">
        <v>51</v>
      </c>
      <c r="D230" s="23"/>
      <c r="E230" s="23"/>
    </row>
    <row r="231" spans="1:5" ht="18.75" customHeight="1" x14ac:dyDescent="0.25">
      <c r="A231" s="70"/>
      <c r="B231" s="21">
        <v>67</v>
      </c>
      <c r="C231" s="65" t="s">
        <v>151</v>
      </c>
      <c r="D231" s="23"/>
      <c r="E231" s="23"/>
    </row>
    <row r="232" spans="1:5" ht="18.75" customHeight="1" x14ac:dyDescent="0.25">
      <c r="A232" s="70"/>
      <c r="B232" s="19">
        <v>111</v>
      </c>
      <c r="C232" s="65" t="s">
        <v>23</v>
      </c>
      <c r="D232" s="23"/>
      <c r="E232" s="23"/>
    </row>
    <row r="233" spans="1:5" ht="18.75" customHeight="1" x14ac:dyDescent="0.25">
      <c r="A233" s="70"/>
      <c r="B233" s="21">
        <v>141</v>
      </c>
      <c r="C233" s="65" t="s">
        <v>210</v>
      </c>
      <c r="D233" s="23"/>
      <c r="E233" s="23"/>
    </row>
    <row r="234" spans="1:5" ht="18.75" customHeight="1" x14ac:dyDescent="0.25">
      <c r="A234" s="70"/>
      <c r="B234" s="19">
        <v>142</v>
      </c>
      <c r="C234" s="65" t="s">
        <v>25</v>
      </c>
      <c r="D234" s="23"/>
      <c r="E234" s="23"/>
    </row>
    <row r="235" spans="1:5" ht="18.75" customHeight="1" x14ac:dyDescent="0.25">
      <c r="A235" s="70"/>
      <c r="B235" s="19">
        <v>172</v>
      </c>
      <c r="C235" s="65" t="s">
        <v>100</v>
      </c>
      <c r="D235" s="23"/>
      <c r="E235" s="23"/>
    </row>
    <row r="236" spans="1:5" ht="18.75" customHeight="1" x14ac:dyDescent="0.25">
      <c r="A236" s="70"/>
      <c r="B236" s="19">
        <v>173</v>
      </c>
      <c r="C236" s="65" t="s">
        <v>100</v>
      </c>
      <c r="D236" s="23"/>
      <c r="E236" s="23"/>
    </row>
    <row r="237" spans="1:5" ht="18.75" customHeight="1" x14ac:dyDescent="0.25">
      <c r="A237" s="70"/>
      <c r="B237" s="19">
        <v>175</v>
      </c>
      <c r="C237" s="65" t="s">
        <v>100</v>
      </c>
      <c r="D237" s="23"/>
      <c r="E237" s="23"/>
    </row>
    <row r="238" spans="1:5" ht="18.75" customHeight="1" x14ac:dyDescent="0.25">
      <c r="A238" s="70"/>
      <c r="B238" s="19">
        <v>227</v>
      </c>
      <c r="C238" s="65" t="s">
        <v>64</v>
      </c>
      <c r="D238" s="23"/>
      <c r="E238" s="23"/>
    </row>
    <row r="239" spans="1:5" ht="18.75" customHeight="1" x14ac:dyDescent="0.25">
      <c r="A239" s="70"/>
      <c r="B239" s="19">
        <v>327</v>
      </c>
      <c r="C239" s="65" t="s">
        <v>14</v>
      </c>
      <c r="D239" s="23"/>
      <c r="E239" s="23"/>
    </row>
    <row r="240" spans="1:5" ht="18.75" customHeight="1" x14ac:dyDescent="0.25">
      <c r="A240" s="70"/>
      <c r="B240" s="19">
        <v>333</v>
      </c>
      <c r="C240" s="65" t="s">
        <v>14</v>
      </c>
      <c r="D240" s="23"/>
      <c r="E240" s="23"/>
    </row>
    <row r="241" spans="1:5" ht="18.75" customHeight="1" x14ac:dyDescent="0.25">
      <c r="A241" s="70"/>
      <c r="B241" s="19">
        <v>511</v>
      </c>
      <c r="C241" s="65" t="s">
        <v>245</v>
      </c>
      <c r="D241" s="23"/>
      <c r="E241" s="23"/>
    </row>
    <row r="242" spans="1:5" ht="18.75" customHeight="1" x14ac:dyDescent="0.25">
      <c r="A242" s="70"/>
      <c r="B242" s="19">
        <v>513</v>
      </c>
      <c r="C242" s="65" t="s">
        <v>245</v>
      </c>
      <c r="D242" s="23"/>
      <c r="E242" s="23"/>
    </row>
    <row r="243" spans="1:5" ht="18.75" customHeight="1" x14ac:dyDescent="0.25">
      <c r="A243" s="70"/>
      <c r="B243" s="19">
        <v>609</v>
      </c>
      <c r="C243" s="65" t="s">
        <v>51</v>
      </c>
      <c r="D243" s="23"/>
      <c r="E243" s="23"/>
    </row>
    <row r="244" spans="1:5" ht="18.75" customHeight="1" x14ac:dyDescent="0.25">
      <c r="A244" s="70"/>
      <c r="B244" s="19">
        <v>610</v>
      </c>
      <c r="C244" s="65" t="s">
        <v>51</v>
      </c>
      <c r="D244" s="23"/>
      <c r="E244" s="23"/>
    </row>
    <row r="245" spans="1:5" ht="18.75" customHeight="1" x14ac:dyDescent="0.25">
      <c r="A245" s="70"/>
      <c r="B245" s="19">
        <v>681</v>
      </c>
      <c r="C245" s="65" t="s">
        <v>23</v>
      </c>
      <c r="D245" s="23"/>
      <c r="E245" s="23"/>
    </row>
    <row r="246" spans="1:5" ht="18.75" customHeight="1" x14ac:dyDescent="0.25">
      <c r="A246" s="70"/>
      <c r="B246" s="19">
        <v>706</v>
      </c>
      <c r="C246" s="65" t="s">
        <v>20</v>
      </c>
      <c r="D246" s="23"/>
      <c r="E246" s="23"/>
    </row>
    <row r="247" spans="1:5" ht="18.75" customHeight="1" x14ac:dyDescent="0.25">
      <c r="A247" s="70"/>
      <c r="B247" s="19">
        <v>719</v>
      </c>
      <c r="C247" s="65" t="s">
        <v>226</v>
      </c>
      <c r="D247" s="23"/>
      <c r="E247" s="23"/>
    </row>
    <row r="248" spans="1:5" ht="18.75" customHeight="1" x14ac:dyDescent="0.25">
      <c r="A248" s="70"/>
      <c r="B248" s="19">
        <v>720</v>
      </c>
      <c r="C248" s="65" t="s">
        <v>226</v>
      </c>
      <c r="D248" s="23"/>
      <c r="E248" s="23"/>
    </row>
    <row r="249" spans="1:5" ht="18.75" customHeight="1" x14ac:dyDescent="0.25">
      <c r="A249" s="70"/>
      <c r="B249" s="19">
        <v>721</v>
      </c>
      <c r="C249" s="65" t="s">
        <v>226</v>
      </c>
      <c r="D249" s="23"/>
      <c r="E249" s="23"/>
    </row>
    <row r="250" spans="1:5" ht="18.75" customHeight="1" x14ac:dyDescent="0.25">
      <c r="A250" s="70"/>
      <c r="B250" s="19">
        <v>751</v>
      </c>
      <c r="C250" s="65" t="s">
        <v>101</v>
      </c>
      <c r="D250" s="23"/>
      <c r="E250" s="23"/>
    </row>
    <row r="251" spans="1:5" ht="18.75" customHeight="1" x14ac:dyDescent="0.25">
      <c r="A251" s="71"/>
      <c r="B251" s="34">
        <v>804</v>
      </c>
      <c r="C251" s="72" t="s">
        <v>284</v>
      </c>
      <c r="D251" s="23"/>
      <c r="E251" s="23"/>
    </row>
    <row r="252" spans="1:5" ht="18.75" customHeight="1" x14ac:dyDescent="0.25">
      <c r="A252" s="70"/>
      <c r="B252" s="19">
        <v>808</v>
      </c>
      <c r="C252" s="65" t="s">
        <v>239</v>
      </c>
      <c r="D252" s="23"/>
      <c r="E252" s="23"/>
    </row>
    <row r="253" spans="1:5" ht="18.75" customHeight="1" x14ac:dyDescent="0.25">
      <c r="A253" s="70"/>
      <c r="B253" s="21">
        <v>850</v>
      </c>
      <c r="C253" s="65" t="s">
        <v>178</v>
      </c>
      <c r="D253" s="23"/>
      <c r="E253" s="23"/>
    </row>
    <row r="254" spans="1:5" ht="18.75" customHeight="1" x14ac:dyDescent="0.25">
      <c r="A254" s="70"/>
      <c r="B254" s="21">
        <v>992</v>
      </c>
      <c r="C254" s="65" t="s">
        <v>151</v>
      </c>
      <c r="D254" s="23"/>
      <c r="E254" s="23"/>
    </row>
    <row r="255" spans="1:5" ht="18.75" customHeight="1" x14ac:dyDescent="0.25">
      <c r="A255" s="70"/>
      <c r="B255" s="19">
        <v>1113</v>
      </c>
      <c r="C255" s="65" t="s">
        <v>233</v>
      </c>
      <c r="D255" s="23"/>
      <c r="E255" s="23"/>
    </row>
    <row r="256" spans="1:5" ht="18.75" customHeight="1" x14ac:dyDescent="0.25">
      <c r="A256" s="70"/>
      <c r="B256" s="19">
        <v>1139</v>
      </c>
      <c r="C256" s="65" t="s">
        <v>243</v>
      </c>
      <c r="D256" s="23"/>
      <c r="E256" s="23"/>
    </row>
    <row r="257" spans="1:5" ht="18.75" customHeight="1" x14ac:dyDescent="0.25">
      <c r="A257" s="70"/>
      <c r="B257" s="19">
        <v>1147</v>
      </c>
      <c r="C257" s="65" t="s">
        <v>267</v>
      </c>
      <c r="D257" s="23"/>
      <c r="E257" s="23"/>
    </row>
    <row r="258" spans="1:5" ht="18.75" customHeight="1" thickBot="1" x14ac:dyDescent="0.3">
      <c r="A258" s="73"/>
      <c r="B258" s="74">
        <v>1158</v>
      </c>
      <c r="C258" s="75" t="s">
        <v>321</v>
      </c>
      <c r="D258" s="23"/>
      <c r="E258" s="23"/>
    </row>
    <row r="259" spans="1:5" ht="18.75" customHeight="1" x14ac:dyDescent="0.25">
      <c r="C259" s="23"/>
      <c r="D259" s="23"/>
      <c r="E259" s="23"/>
    </row>
    <row r="260" spans="1:5" ht="18.75" customHeight="1" x14ac:dyDescent="0.25">
      <c r="C260" s="23"/>
      <c r="D260" s="23"/>
      <c r="E260" s="23"/>
    </row>
    <row r="261" spans="1:5" ht="18.75" customHeight="1" x14ac:dyDescent="0.25">
      <c r="C261" s="23"/>
      <c r="D261" s="23"/>
      <c r="E261" s="23"/>
    </row>
    <row r="262" spans="1:5" ht="18.75" customHeight="1" x14ac:dyDescent="0.25">
      <c r="C262" s="23"/>
      <c r="D262" s="23"/>
      <c r="E262" s="23"/>
    </row>
    <row r="263" spans="1:5" ht="18.75" customHeight="1" x14ac:dyDescent="0.25">
      <c r="C263" s="23"/>
      <c r="D263" s="23"/>
      <c r="E263" s="23"/>
    </row>
    <row r="264" spans="1:5" ht="18.75" customHeight="1" x14ac:dyDescent="0.25">
      <c r="C264" s="23"/>
      <c r="D264" s="23"/>
      <c r="E264" s="23"/>
    </row>
    <row r="265" spans="1:5" ht="18.75" customHeight="1" x14ac:dyDescent="0.25">
      <c r="C265" s="23"/>
      <c r="D265" s="23"/>
      <c r="E265" s="23"/>
    </row>
  </sheetData>
  <sortState xmlns:xlrd2="http://schemas.microsoft.com/office/spreadsheetml/2017/richdata2" ref="A227:C258">
    <sortCondition ref="B226:B258"/>
  </sortState>
  <mergeCells count="5">
    <mergeCell ref="A111:C111"/>
    <mergeCell ref="A116:C116"/>
    <mergeCell ref="A223:C223"/>
    <mergeCell ref="A225:C225"/>
    <mergeCell ref="A2:C2"/>
  </mergeCells>
  <pageMargins left="0.7" right="0.7" top="0.75" bottom="0.75" header="0.3" footer="0.3"/>
  <pageSetup scale="37"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Export Summary</vt:lpstr>
      <vt:lpstr>Senate Bills</vt:lpstr>
      <vt:lpstr>Assembly Bills</vt:lpstr>
      <vt:lpstr>Committee or Agency Bill</vt:lpstr>
      <vt:lpstr>Vetoed Bills</vt:lpstr>
      <vt:lpstr>Dead Bills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M. Nielsen</dc:creator>
  <cp:lastModifiedBy>Catherine M. Nielsen</cp:lastModifiedBy>
  <dcterms:created xsi:type="dcterms:W3CDTF">2025-06-10T16:46:55Z</dcterms:created>
  <dcterms:modified xsi:type="dcterms:W3CDTF">2025-06-13T19:41:40Z</dcterms:modified>
</cp:coreProperties>
</file>